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checkCompatibility="1" defaultThemeVersion="124226"/>
  <xr:revisionPtr revIDLastSave="0" documentId="13_ncr:1_{5CE11802-C26F-480E-8730-9DFC211A47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昇段基準" sheetId="29" r:id="rId1"/>
    <sheet name="段位・昇降級申請書（６段までの実力段、４段までの功労段）" sheetId="31" r:id="rId2"/>
    <sheet name="段位申請書別紙（５段実力段）" sheetId="19" r:id="rId3"/>
    <sheet name="段位申請書別紙（６段実力段）" sheetId="28" r:id="rId4"/>
    <sheet name="段位申請書（５・６段功労段、７段以上実力段）" sheetId="13" r:id="rId5"/>
    <sheet name="段位申請書（名誉段用）" sheetId="17" r:id="rId6"/>
  </sheets>
  <externalReferences>
    <externalReference r:id="rId7"/>
  </externalReferences>
  <definedNames>
    <definedName name="a">#REF!</definedName>
    <definedName name="data1">#REF!</definedName>
    <definedName name="_xlnm.Print_Area" localSheetId="0">昇段基準!$A$1:$F$56</definedName>
    <definedName name="_xlnm.Print_Area" localSheetId="1">'段位・昇降級申請書（６段までの実力段、４段までの功労段）'!$B$1:$T$42</definedName>
    <definedName name="_xlnm.Print_Area" localSheetId="4">'段位申請書（５・６段功労段、７段以上実力段）'!$B$1:$Q$32</definedName>
    <definedName name="_xlnm.Print_Area" localSheetId="5">'段位申請書（名誉段用）'!$B$1:$Q$31</definedName>
    <definedName name="_xlnm.Print_Area" localSheetId="2">'段位申請書別紙（５段実力段）'!$B$1:$O$26</definedName>
    <definedName name="_xlnm.Print_Area" localSheetId="3">'段位申請書別紙（６段実力段）'!$B$1:$O$38</definedName>
    <definedName name="まる">#REF!</definedName>
    <definedName name="会">#REF!</definedName>
    <definedName name="月">#REF!</definedName>
    <definedName name="支部名">#REF!</definedName>
    <definedName name="対戦者">[1]シニア全級!$C$4:$C$8</definedName>
    <definedName name="対戦者２">[1]シニア全級!$C$4:$C$8</definedName>
    <definedName name="都道府県">#REF!</definedName>
  </definedNames>
  <calcPr calcId="191029"/>
</workbook>
</file>

<file path=xl/calcChain.xml><?xml version="1.0" encoding="utf-8"?>
<calcChain xmlns="http://schemas.openxmlformats.org/spreadsheetml/2006/main">
  <c r="D6" i="28" l="1"/>
  <c r="D6" i="19"/>
  <c r="I24" i="31"/>
  <c r="I21" i="31"/>
  <c r="I18" i="31"/>
  <c r="I15" i="31"/>
  <c r="I12" i="31"/>
  <c r="I9" i="17"/>
  <c r="I9" i="31"/>
  <c r="M32" i="28"/>
  <c r="I9" i="13"/>
  <c r="M2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C3843929-0986-41E3-81A2-7FCDA3836892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3E3A4CE0-9581-4931-97F3-85AFBDF02880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  <comment ref="F8" authorId="0" shapeId="0" xr:uid="{1BEFEFCE-AF61-49EC-AE79-8EFEBDADA878}">
      <text>
        <r>
          <rPr>
            <sz val="9"/>
            <color indexed="81"/>
            <rFont val="MS P ゴシック"/>
            <family val="3"/>
            <charset val="128"/>
          </rPr>
          <t>姓と名を分けて記入してください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ED379801-E242-4ECA-AA11-D61B3654DE1C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6FC833E9-D17C-4EC7-A196-10994FEB3F47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3F92F274-B62B-4BE8-903C-620FD0F556C4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C5C365A4-2A0B-486F-9713-DBE39100DB29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</commentList>
</comments>
</file>

<file path=xl/sharedStrings.xml><?xml version="1.0" encoding="utf-8"?>
<sst xmlns="http://schemas.openxmlformats.org/spreadsheetml/2006/main" count="292" uniqueCount="186">
  <si>
    <t>段位</t>
    <rPh sb="0" eb="2">
      <t>ダンイ</t>
    </rPh>
    <phoneticPr fontId="8"/>
  </si>
  <si>
    <t xml:space="preserve"> 所属会名</t>
    <rPh sb="1" eb="3">
      <t>ショゾク</t>
    </rPh>
    <rPh sb="3" eb="4">
      <t>カイ</t>
    </rPh>
    <rPh sb="4" eb="5">
      <t>ナ</t>
    </rPh>
    <phoneticPr fontId="8"/>
  </si>
  <si>
    <t>会長名</t>
    <rPh sb="0" eb="2">
      <t>カイチョウ</t>
    </rPh>
    <rPh sb="2" eb="3">
      <t>ナ</t>
    </rPh>
    <phoneticPr fontId="8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</si>
  <si>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8"/>
  </si>
  <si>
    <t>新</t>
    <rPh sb="0" eb="1">
      <t>シン</t>
    </rPh>
    <phoneticPr fontId="8"/>
  </si>
  <si>
    <t>性別</t>
    <rPh sb="0" eb="2">
      <t>セイベツ</t>
    </rPh>
    <phoneticPr fontId="8"/>
  </si>
  <si>
    <t>現</t>
    <rPh sb="0" eb="1">
      <t>ゲン</t>
    </rPh>
    <phoneticPr fontId="8"/>
  </si>
  <si>
    <t>男女</t>
    <rPh sb="0" eb="1">
      <t>オトコ</t>
    </rPh>
    <rPh sb="1" eb="2">
      <t>オンナ</t>
    </rPh>
    <phoneticPr fontId="8"/>
  </si>
  <si>
    <t>生年月日</t>
    <rPh sb="0" eb="2">
      <t>セイネン</t>
    </rPh>
    <rPh sb="2" eb="4">
      <t>ツキヒ</t>
    </rPh>
    <phoneticPr fontId="8"/>
  </si>
  <si>
    <t>出場級</t>
    <rPh sb="0" eb="1">
      <t>デ</t>
    </rPh>
    <rPh sb="1" eb="2">
      <t>シュツジョウ</t>
    </rPh>
    <rPh sb="2" eb="3">
      <t>キュウ</t>
    </rPh>
    <phoneticPr fontId="8"/>
  </si>
  <si>
    <t>〒</t>
    <phoneticPr fontId="8"/>
  </si>
  <si>
    <t>申請書送付先</t>
    <rPh sb="0" eb="3">
      <t>シンセイショ</t>
    </rPh>
    <rPh sb="3" eb="4">
      <t>オク</t>
    </rPh>
    <rPh sb="4" eb="5">
      <t>ツ</t>
    </rPh>
    <rPh sb="5" eb="6">
      <t>サキ</t>
    </rPh>
    <phoneticPr fontId="8"/>
  </si>
  <si>
    <t>東京都文京区大塚4-39-12  内藤ビル１階</t>
    <rPh sb="0" eb="3">
      <t>トウキョウト</t>
    </rPh>
    <rPh sb="3" eb="5">
      <t>ブンキョウ</t>
    </rPh>
    <rPh sb="5" eb="6">
      <t>ク</t>
    </rPh>
    <rPh sb="6" eb="8">
      <t>オオツカ</t>
    </rPh>
    <rPh sb="17" eb="19">
      <t>ナイトウ</t>
    </rPh>
    <rPh sb="22" eb="23">
      <t>カイ</t>
    </rPh>
    <phoneticPr fontId="8"/>
  </si>
  <si>
    <t xml:space="preserve"> </t>
    <phoneticPr fontId="8"/>
  </si>
  <si>
    <t>一般社団法人 全日本かるた協会長 殿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rPh sb="15" eb="16">
      <t>チョウ</t>
    </rPh>
    <rPh sb="17" eb="18">
      <t>ドノ</t>
    </rPh>
    <phoneticPr fontId="8"/>
  </si>
  <si>
    <t>西暦</t>
    <rPh sb="0" eb="2">
      <t>セイレキ</t>
    </rPh>
    <phoneticPr fontId="8"/>
  </si>
  <si>
    <t>承認</t>
    <rPh sb="0" eb="2">
      <t>ショウニン</t>
    </rPh>
    <phoneticPr fontId="26"/>
  </si>
  <si>
    <t>免許</t>
    <rPh sb="0" eb="2">
      <t>メンキョ</t>
    </rPh>
    <phoneticPr fontId="26"/>
  </si>
  <si>
    <t>番号</t>
    <rPh sb="0" eb="2">
      <t>バンゴウ</t>
    </rPh>
    <phoneticPr fontId="26"/>
  </si>
  <si>
    <t>一般社団法人 全日本かるた協会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phoneticPr fontId="8"/>
  </si>
  <si>
    <t>（申請者は太線枠内を記入してください）</t>
    <rPh sb="1" eb="3">
      <t>シンセイ</t>
    </rPh>
    <rPh sb="3" eb="4">
      <t>シャ</t>
    </rPh>
    <rPh sb="5" eb="6">
      <t>フト</t>
    </rPh>
    <rPh sb="6" eb="7">
      <t>セン</t>
    </rPh>
    <rPh sb="7" eb="9">
      <t>ワクナイ</t>
    </rPh>
    <rPh sb="10" eb="12">
      <t>キニュウ</t>
    </rPh>
    <phoneticPr fontId="26"/>
  </si>
  <si>
    <t>実力</t>
    <rPh sb="0" eb="2">
      <t>ジツリョク</t>
    </rPh>
    <phoneticPr fontId="26"/>
  </si>
  <si>
    <t>功労</t>
    <rPh sb="0" eb="2">
      <t>コウロウ</t>
    </rPh>
    <phoneticPr fontId="26"/>
  </si>
  <si>
    <r>
      <t xml:space="preserve">昇段事由
</t>
    </r>
    <r>
      <rPr>
        <sz val="8"/>
        <rFont val="ＭＳ 明朝"/>
        <family val="1"/>
        <charset val="128"/>
      </rPr>
      <t>（大会成績等昇段基準該当事項を明記）</t>
    </r>
    <rPh sb="0" eb="2">
      <t>ショウダン</t>
    </rPh>
    <rPh sb="2" eb="3">
      <t>コト</t>
    </rPh>
    <rPh sb="3" eb="4">
      <t>ユウ</t>
    </rPh>
    <rPh sb="6" eb="8">
      <t>タイカイ</t>
    </rPh>
    <rPh sb="8" eb="10">
      <t>セイセキ</t>
    </rPh>
    <rPh sb="10" eb="11">
      <t>トウ</t>
    </rPh>
    <rPh sb="11" eb="13">
      <t>ショウダン</t>
    </rPh>
    <rPh sb="13" eb="15">
      <t>キジュン</t>
    </rPh>
    <rPh sb="15" eb="17">
      <t>ガイトウ</t>
    </rPh>
    <rPh sb="17" eb="19">
      <t>ジコウ</t>
    </rPh>
    <rPh sb="20" eb="22">
      <t>メイキ</t>
    </rPh>
    <phoneticPr fontId="8"/>
  </si>
  <si>
    <t>〒112－0012</t>
    <phoneticPr fontId="8"/>
  </si>
  <si>
    <r>
      <t xml:space="preserve">区分
</t>
    </r>
    <r>
      <rPr>
        <sz val="6"/>
        <rFont val="ＭＳ 明朝"/>
        <family val="1"/>
        <charset val="128"/>
      </rPr>
      <t>(○をつける）</t>
    </r>
    <rPh sb="0" eb="2">
      <t>クブン</t>
    </rPh>
    <phoneticPr fontId="26"/>
  </si>
  <si>
    <t>振込先</t>
    <rPh sb="0" eb="2">
      <t>フリコミ</t>
    </rPh>
    <rPh sb="2" eb="3">
      <t>サキ</t>
    </rPh>
    <phoneticPr fontId="26"/>
  </si>
  <si>
    <t>　郵便振替　00150-8-77718</t>
    <rPh sb="1" eb="3">
      <t>ユウビン</t>
    </rPh>
    <rPh sb="3" eb="5">
      <t>フリカエ</t>
    </rPh>
    <phoneticPr fontId="26"/>
  </si>
  <si>
    <t>　名義人　　一般社団法人 全日本かるた協会</t>
    <rPh sb="1" eb="3">
      <t>メイギ</t>
    </rPh>
    <rPh sb="3" eb="4">
      <t>ニン</t>
    </rPh>
    <rPh sb="6" eb="8">
      <t>イッパン</t>
    </rPh>
    <rPh sb="8" eb="10">
      <t>シャダン</t>
    </rPh>
    <rPh sb="10" eb="12">
      <t>ホウジン</t>
    </rPh>
    <rPh sb="13" eb="14">
      <t>ゼン</t>
    </rPh>
    <rPh sb="14" eb="16">
      <t>ニホン</t>
    </rPh>
    <rPh sb="19" eb="21">
      <t>キョウカイ</t>
    </rPh>
    <phoneticPr fontId="26"/>
  </si>
  <si>
    <t>（ゆうちょ銀行　店名　〇一九 　当座　口座番号　0077718)</t>
    <rPh sb="5" eb="7">
      <t>ギンコウ</t>
    </rPh>
    <rPh sb="8" eb="9">
      <t>ミセ</t>
    </rPh>
    <rPh sb="9" eb="10">
      <t>ナ</t>
    </rPh>
    <rPh sb="12" eb="13">
      <t>イチ</t>
    </rPh>
    <rPh sb="13" eb="14">
      <t>キュウ</t>
    </rPh>
    <rPh sb="16" eb="18">
      <t>トウザ</t>
    </rPh>
    <rPh sb="19" eb="21">
      <t>コウザ</t>
    </rPh>
    <rPh sb="21" eb="23">
      <t>バンゴウ</t>
    </rPh>
    <phoneticPr fontId="26"/>
  </si>
  <si>
    <t>４．昇段のみの場合は、新出場級欄に「－」を記入する。</t>
    <rPh sb="2" eb="4">
      <t>ショウダン</t>
    </rPh>
    <rPh sb="7" eb="9">
      <t>バアイ</t>
    </rPh>
    <rPh sb="11" eb="12">
      <t>シン</t>
    </rPh>
    <rPh sb="12" eb="14">
      <t>シュツジョウ</t>
    </rPh>
    <rPh sb="14" eb="15">
      <t>キュウ</t>
    </rPh>
    <rPh sb="15" eb="16">
      <t>ラン</t>
    </rPh>
    <rPh sb="21" eb="23">
      <t>キニュウ</t>
    </rPh>
    <phoneticPr fontId="8"/>
  </si>
  <si>
    <t>２．(段位申請の場合は）所定の段位料を振込後、振込証のコピー（写真等も可）を添付して、原則としてＥメールで本申請書を提出する。</t>
    <rPh sb="3" eb="5">
      <t>ダンイ</t>
    </rPh>
    <rPh sb="5" eb="7">
      <t>シンセイ</t>
    </rPh>
    <rPh sb="8" eb="10">
      <t>バアイ</t>
    </rPh>
    <rPh sb="12" eb="14">
      <t>ショテイ</t>
    </rPh>
    <rPh sb="15" eb="17">
      <t>ダンイ</t>
    </rPh>
    <rPh sb="17" eb="18">
      <t>リョウ</t>
    </rPh>
    <rPh sb="19" eb="21">
      <t>フリコミ</t>
    </rPh>
    <rPh sb="21" eb="22">
      <t>ゴ</t>
    </rPh>
    <rPh sb="23" eb="25">
      <t>フリコミ</t>
    </rPh>
    <rPh sb="25" eb="26">
      <t>ショウ</t>
    </rPh>
    <rPh sb="31" eb="33">
      <t>シャシン</t>
    </rPh>
    <rPh sb="33" eb="34">
      <t>トウ</t>
    </rPh>
    <rPh sb="35" eb="36">
      <t>カ</t>
    </rPh>
    <rPh sb="38" eb="40">
      <t>テンプ</t>
    </rPh>
    <rPh sb="43" eb="45">
      <t>ゲンソク</t>
    </rPh>
    <rPh sb="53" eb="54">
      <t>ホン</t>
    </rPh>
    <rPh sb="54" eb="56">
      <t>シンセイ</t>
    </rPh>
    <rPh sb="56" eb="57">
      <t>ショ</t>
    </rPh>
    <rPh sb="58" eb="60">
      <t>テイシュツ</t>
    </rPh>
    <phoneticPr fontId="8"/>
  </si>
  <si>
    <t>〒</t>
    <phoneticPr fontId="33"/>
  </si>
  <si>
    <t>申請理由</t>
    <rPh sb="0" eb="2">
      <t>シンセイ</t>
    </rPh>
    <rPh sb="2" eb="4">
      <t>リユウ</t>
    </rPh>
    <phoneticPr fontId="26"/>
  </si>
  <si>
    <t>（○をつける）</t>
  </si>
  <si>
    <t>（大会成績等、昇段基準に該当する内容を具体的に記載のこと）</t>
    <rPh sb="1" eb="3">
      <t>タイカイ</t>
    </rPh>
    <rPh sb="3" eb="5">
      <t>セイセキ</t>
    </rPh>
    <rPh sb="5" eb="6">
      <t>トウ</t>
    </rPh>
    <rPh sb="7" eb="9">
      <t>ショウダン</t>
    </rPh>
    <rPh sb="9" eb="11">
      <t>キジュン</t>
    </rPh>
    <rPh sb="12" eb="14">
      <t>ガイトウ</t>
    </rPh>
    <rPh sb="16" eb="18">
      <t>ナイヨウ</t>
    </rPh>
    <rPh sb="19" eb="22">
      <t>グタイテキ</t>
    </rPh>
    <rPh sb="23" eb="25">
      <t>キサイ</t>
    </rPh>
    <phoneticPr fontId="26"/>
  </si>
  <si>
    <t>昇</t>
    <rPh sb="0" eb="1">
      <t>ノボル</t>
    </rPh>
    <phoneticPr fontId="26"/>
  </si>
  <si>
    <t>段</t>
    <rPh sb="0" eb="1">
      <t>ダン</t>
    </rPh>
    <phoneticPr fontId="26"/>
  </si>
  <si>
    <t>事</t>
    <rPh sb="0" eb="1">
      <t>コト</t>
    </rPh>
    <phoneticPr fontId="26"/>
  </si>
  <si>
    <t>由</t>
    <rPh sb="0" eb="1">
      <t>ユウ</t>
    </rPh>
    <phoneticPr fontId="26"/>
  </si>
  <si>
    <t>６．１行に１段の昇段で記入する。</t>
    <rPh sb="3" eb="4">
      <t>ギョウ</t>
    </rPh>
    <rPh sb="6" eb="7">
      <t>ダン</t>
    </rPh>
    <rPh sb="8" eb="10">
      <t>ショウダン</t>
    </rPh>
    <rPh sb="11" eb="13">
      <t>キニュウ</t>
    </rPh>
    <phoneticPr fontId="8"/>
  </si>
  <si>
    <t>受付</t>
    <rPh sb="0" eb="2">
      <t>ウケツケ</t>
    </rPh>
    <phoneticPr fontId="26"/>
  </si>
  <si>
    <t>名誉段位を贈呈</t>
    <rPh sb="0" eb="2">
      <t>メイヨ</t>
    </rPh>
    <rPh sb="2" eb="3">
      <t>ダン</t>
    </rPh>
    <rPh sb="3" eb="4">
      <t>イ</t>
    </rPh>
    <rPh sb="5" eb="7">
      <t>ゾウテイ</t>
    </rPh>
    <phoneticPr fontId="26"/>
  </si>
  <si>
    <t>一万円</t>
    <rPh sb="0" eb="1">
      <t>1</t>
    </rPh>
    <rPh sb="1" eb="2">
      <t>マン</t>
    </rPh>
    <rPh sb="2" eb="3">
      <t>エン</t>
    </rPh>
    <phoneticPr fontId="33"/>
  </si>
  <si>
    <t>一万五千円</t>
    <rPh sb="0" eb="1">
      <t>1</t>
    </rPh>
    <rPh sb="1" eb="2">
      <t>マン</t>
    </rPh>
    <rPh sb="2" eb="3">
      <t>5</t>
    </rPh>
    <rPh sb="3" eb="5">
      <t>センエン</t>
    </rPh>
    <phoneticPr fontId="33"/>
  </si>
  <si>
    <t>氏名</t>
    <rPh sb="0" eb="2">
      <t>シメイ</t>
    </rPh>
    <phoneticPr fontId="26"/>
  </si>
  <si>
    <t>大会名</t>
    <rPh sb="0" eb="2">
      <t>タイカイ</t>
    </rPh>
    <rPh sb="2" eb="3">
      <t>メイ</t>
    </rPh>
    <phoneticPr fontId="26"/>
  </si>
  <si>
    <t>勝数</t>
    <rPh sb="0" eb="1">
      <t>カ</t>
    </rPh>
    <rPh sb="1" eb="2">
      <t>スウ</t>
    </rPh>
    <phoneticPr fontId="26"/>
  </si>
  <si>
    <t>順位</t>
    <rPh sb="0" eb="2">
      <t>ジュンイ</t>
    </rPh>
    <phoneticPr fontId="26"/>
  </si>
  <si>
    <t xml:space="preserve"> 昇段事由</t>
    <rPh sb="1" eb="3">
      <t>ショウダン</t>
    </rPh>
    <rPh sb="3" eb="5">
      <t>ジユウ</t>
    </rPh>
    <phoneticPr fontId="8"/>
  </si>
  <si>
    <t>4. A級勝数20勝</t>
  </si>
  <si>
    <t>昇段事由が①A級優勝1回、②A級3位入賞3回、③A級得点8点の場合は順位を、④A級勝数20勝の場合は勝数を記入してください。</t>
    <rPh sb="0" eb="2">
      <t>ショウダン</t>
    </rPh>
    <rPh sb="2" eb="4">
      <t>ジユウ</t>
    </rPh>
    <rPh sb="7" eb="8">
      <t>キュウ</t>
    </rPh>
    <rPh sb="8" eb="10">
      <t>ユウショウ</t>
    </rPh>
    <rPh sb="11" eb="12">
      <t>カイ</t>
    </rPh>
    <rPh sb="17" eb="18">
      <t>イ</t>
    </rPh>
    <rPh sb="18" eb="20">
      <t>ニュウショウ</t>
    </rPh>
    <rPh sb="21" eb="22">
      <t>カイ</t>
    </rPh>
    <rPh sb="26" eb="28">
      <t>トクテン</t>
    </rPh>
    <rPh sb="29" eb="30">
      <t>テン</t>
    </rPh>
    <rPh sb="31" eb="33">
      <t>バアイ</t>
    </rPh>
    <rPh sb="34" eb="36">
      <t>ジュンイ</t>
    </rPh>
    <rPh sb="41" eb="42">
      <t>カ</t>
    </rPh>
    <rPh sb="42" eb="43">
      <t>カズ</t>
    </rPh>
    <rPh sb="45" eb="46">
      <t>ショウ</t>
    </rPh>
    <rPh sb="47" eb="49">
      <t>バアイ</t>
    </rPh>
    <rPh sb="50" eb="51">
      <t>カチ</t>
    </rPh>
    <rPh sb="51" eb="52">
      <t>スウ</t>
    </rPh>
    <rPh sb="53" eb="55">
      <t>キニュウ</t>
    </rPh>
    <phoneticPr fontId="8"/>
  </si>
  <si>
    <t>勝数計</t>
    <rPh sb="0" eb="1">
      <t>カチ</t>
    </rPh>
    <rPh sb="1" eb="2">
      <t>スウ</t>
    </rPh>
    <rPh sb="2" eb="3">
      <t>ケイ</t>
    </rPh>
    <phoneticPr fontId="26"/>
  </si>
  <si>
    <t>開催年月
（西暦）</t>
    <rPh sb="0" eb="2">
      <t>カイサイ</t>
    </rPh>
    <rPh sb="2" eb="4">
      <t>ネンゲツ</t>
    </rPh>
    <rPh sb="6" eb="8">
      <t>セイレキ</t>
    </rPh>
    <phoneticPr fontId="26"/>
  </si>
  <si>
    <t>氏   名</t>
    <rPh sb="0" eb="5">
      <t>シメイ</t>
    </rPh>
    <phoneticPr fontId="8"/>
  </si>
  <si>
    <t>３．現段位は必ず記入してください(四段，五段等)。</t>
    <rPh sb="2" eb="3">
      <t>ゲン</t>
    </rPh>
    <rPh sb="3" eb="4">
      <t>ダン</t>
    </rPh>
    <rPh sb="4" eb="5">
      <t>イ</t>
    </rPh>
    <rPh sb="6" eb="7">
      <t>カナラ</t>
    </rPh>
    <rPh sb="8" eb="10">
      <t>キニュウ</t>
    </rPh>
    <rPh sb="17" eb="18">
      <t>ヨン</t>
    </rPh>
    <rPh sb="18" eb="19">
      <t>ダン</t>
    </rPh>
    <rPh sb="20" eb="21">
      <t>ゴ</t>
    </rPh>
    <rPh sb="21" eb="22">
      <t>ダン</t>
    </rPh>
    <rPh sb="22" eb="23">
      <t>トウ</t>
    </rPh>
    <phoneticPr fontId="8"/>
  </si>
  <si>
    <t>４．２段以上昇段の場合は、１申請書につき１段ずつ記入してください。</t>
    <rPh sb="3" eb="6">
      <t>ダンイジョウ</t>
    </rPh>
    <rPh sb="6" eb="8">
      <t>ショウダン</t>
    </rPh>
    <rPh sb="9" eb="11">
      <t>バアイ</t>
    </rPh>
    <rPh sb="14" eb="17">
      <t>シンセイショ</t>
    </rPh>
    <rPh sb="21" eb="22">
      <t>ダン</t>
    </rPh>
    <rPh sb="24" eb="26">
      <t>キニュウ</t>
    </rPh>
    <phoneticPr fontId="8"/>
  </si>
  <si>
    <t>３．現段位の記入は不要です。</t>
    <rPh sb="2" eb="3">
      <t>ゲン</t>
    </rPh>
    <rPh sb="3" eb="4">
      <t>ダン</t>
    </rPh>
    <rPh sb="4" eb="5">
      <t>イ</t>
    </rPh>
    <rPh sb="6" eb="8">
      <t>キニュウ</t>
    </rPh>
    <rPh sb="9" eb="11">
      <t>フヨウ</t>
    </rPh>
    <phoneticPr fontId="8"/>
  </si>
  <si>
    <t>＜郵送の場合の送付先＞</t>
    <rPh sb="1" eb="3">
      <t>ユウソウ</t>
    </rPh>
    <rPh sb="4" eb="6">
      <t>バアイ</t>
    </rPh>
    <rPh sb="7" eb="8">
      <t>オク</t>
    </rPh>
    <rPh sb="8" eb="9">
      <t>ツ</t>
    </rPh>
    <rPh sb="9" eb="10">
      <t>サキ</t>
    </rPh>
    <phoneticPr fontId="8"/>
  </si>
  <si>
    <t>（かるた会への功績等名誉段を贈呈する理由を具体的に記載のこと）</t>
    <rPh sb="4" eb="5">
      <t>カイ</t>
    </rPh>
    <rPh sb="7" eb="9">
      <t>コウセキ</t>
    </rPh>
    <rPh sb="9" eb="10">
      <t>トウ</t>
    </rPh>
    <rPh sb="10" eb="12">
      <t>メイヨ</t>
    </rPh>
    <rPh sb="12" eb="13">
      <t>ダン</t>
    </rPh>
    <rPh sb="14" eb="16">
      <t>ゾウテイ</t>
    </rPh>
    <rPh sb="18" eb="20">
      <t>リユウ</t>
    </rPh>
    <rPh sb="21" eb="24">
      <t>グタイテキ</t>
    </rPh>
    <rPh sb="25" eb="27">
      <t>キサイ</t>
    </rPh>
    <phoneticPr fontId="26"/>
  </si>
  <si>
    <t>1.実力</t>
    <phoneticPr fontId="26"/>
  </si>
  <si>
    <t>2.功労　</t>
    <phoneticPr fontId="26"/>
  </si>
  <si>
    <t>３．現段位は必ず記入する(無、初、弐、三、四、五)。</t>
    <rPh sb="2" eb="3">
      <t>ゲン</t>
    </rPh>
    <rPh sb="3" eb="4">
      <t>ダン</t>
    </rPh>
    <rPh sb="4" eb="5">
      <t>イ</t>
    </rPh>
    <rPh sb="6" eb="7">
      <t>カナラ</t>
    </rPh>
    <rPh sb="8" eb="10">
      <t>キニュウ</t>
    </rPh>
    <rPh sb="13" eb="14">
      <t>ナシ</t>
    </rPh>
    <rPh sb="15" eb="16">
      <t>ハツ</t>
    </rPh>
    <rPh sb="17" eb="18">
      <t>ニ</t>
    </rPh>
    <rPh sb="19" eb="20">
      <t>サン</t>
    </rPh>
    <rPh sb="21" eb="22">
      <t>ヨン</t>
    </rPh>
    <rPh sb="23" eb="24">
      <t>ゴ</t>
    </rPh>
    <phoneticPr fontId="8"/>
  </si>
  <si>
    <t>７．本申請書は初段～四段および五段・六段実力段の申請書です。五段・六段実力段の昇段事由の内訳詳細は別紙に記入して提出のこと。</t>
    <rPh sb="2" eb="3">
      <t>ホン</t>
    </rPh>
    <rPh sb="3" eb="5">
      <t>シンセイ</t>
    </rPh>
    <rPh sb="5" eb="6">
      <t>ショ</t>
    </rPh>
    <rPh sb="18" eb="20">
      <t>ロクダン</t>
    </rPh>
    <rPh sb="24" eb="27">
      <t>シンセイショ</t>
    </rPh>
    <rPh sb="30" eb="32">
      <t>ゴダン</t>
    </rPh>
    <rPh sb="33" eb="35">
      <t>ロクダン</t>
    </rPh>
    <rPh sb="35" eb="37">
      <t>ジツリョク</t>
    </rPh>
    <rPh sb="37" eb="38">
      <t>ダン</t>
    </rPh>
    <rPh sb="39" eb="41">
      <t>ショウダン</t>
    </rPh>
    <rPh sb="41" eb="43">
      <t>ジユウ</t>
    </rPh>
    <rPh sb="44" eb="46">
      <t>ウチワケ</t>
    </rPh>
    <rPh sb="46" eb="48">
      <t>ショウサイ</t>
    </rPh>
    <rPh sb="49" eb="51">
      <t>ベッシ</t>
    </rPh>
    <rPh sb="52" eb="54">
      <t>キニュウ</t>
    </rPh>
    <rPh sb="56" eb="58">
      <t>テイシュツ</t>
    </rPh>
    <phoneticPr fontId="8"/>
  </si>
  <si>
    <t>昇段基準</t>
  </si>
  <si>
    <t>段位</t>
  </si>
  <si>
    <t>実力による昇段</t>
    <phoneticPr fontId="33"/>
  </si>
  <si>
    <t>功労による昇段</t>
    <phoneticPr fontId="33"/>
  </si>
  <si>
    <t>名誉による昇段</t>
    <phoneticPr fontId="33"/>
  </si>
  <si>
    <t>初段</t>
  </si>
  <si>
    <t>弐段</t>
  </si>
  <si>
    <t>参段</t>
  </si>
  <si>
    <t>四段</t>
  </si>
  <si>
    <t>1. B級優勝</t>
  </si>
  <si>
    <t>五段</t>
  </si>
  <si>
    <t>1. A級優勝1回</t>
  </si>
  <si>
    <t>会の所属する支部長の推薦する者で、昇段審査会の承認を得た者　但し、対象者が支部長の場合は、理事1名以上の推薦を得た者</t>
  </si>
  <si>
    <t>全国的な視野から名誉段位を贈呈することが相応しいと判断され、会長の推薦を受け、特別昇段審査会で承認を得た者</t>
  </si>
  <si>
    <t>2. A級3位入賞3回</t>
  </si>
  <si>
    <t>3. A級得点8点</t>
  </si>
  <si>
    <t>六段</t>
  </si>
  <si>
    <t>1. 準名人位1回</t>
  </si>
  <si>
    <t>2. 準クイーン位1回</t>
  </si>
  <si>
    <t>5. A級優勝5回</t>
  </si>
  <si>
    <t>6. A級得点40点</t>
  </si>
  <si>
    <t>七段</t>
  </si>
  <si>
    <t>1. 名人位1期</t>
  </si>
  <si>
    <t>2. クイーン位1期</t>
  </si>
  <si>
    <t>5. A級優勝10回</t>
  </si>
  <si>
    <t>八段</t>
  </si>
  <si>
    <t>1. 名人位2期</t>
  </si>
  <si>
    <t>協会役員及び会の代表者を永年勤め功績顕著な者で、理事2名の推薦を受け、昇段審査会の承認を得た者</t>
  </si>
  <si>
    <t>2. クイーン位2期</t>
  </si>
  <si>
    <t>5. A級優勝15回</t>
  </si>
  <si>
    <t>九段</t>
  </si>
  <si>
    <t>十段</t>
  </si>
  <si>
    <t>得点</t>
    <rPh sb="0" eb="2">
      <t>トクテン</t>
    </rPh>
    <phoneticPr fontId="26"/>
  </si>
  <si>
    <t>得点計</t>
    <rPh sb="0" eb="2">
      <t>トクテン</t>
    </rPh>
    <rPh sb="2" eb="3">
      <t>ケイ</t>
    </rPh>
    <phoneticPr fontId="26"/>
  </si>
  <si>
    <t>【注意】</t>
    <phoneticPr fontId="8"/>
  </si>
  <si>
    <r>
      <t xml:space="preserve"> </t>
    </r>
    <r>
      <rPr>
        <sz val="11"/>
        <rFont val="ＭＳ 明朝"/>
        <family val="1"/>
        <charset val="128"/>
      </rPr>
      <t>【注意】</t>
    </r>
    <rPh sb="2" eb="4">
      <t>チュウイ</t>
    </rPh>
    <phoneticPr fontId="8"/>
  </si>
  <si>
    <t>　*本紙記載の個人情報は、段位審査および会員登録、会員名簿の作成、会員宛案内等の送付用に使用し、その他の目的には使用しません。</t>
    <phoneticPr fontId="26"/>
  </si>
  <si>
    <r>
      <t xml:space="preserve">推薦者名
</t>
    </r>
    <r>
      <rPr>
        <sz val="8"/>
        <rFont val="ＭＳ 明朝"/>
        <family val="1"/>
        <charset val="128"/>
      </rPr>
      <t>(功労段の場合)</t>
    </r>
    <rPh sb="0" eb="2">
      <t>スイセン</t>
    </rPh>
    <rPh sb="2" eb="3">
      <t>シャ</t>
    </rPh>
    <rPh sb="3" eb="4">
      <t>ナ</t>
    </rPh>
    <rPh sb="6" eb="8">
      <t>コウロウ</t>
    </rPh>
    <rPh sb="8" eb="9">
      <t>ダン</t>
    </rPh>
    <rPh sb="10" eb="12">
      <t>バアイ</t>
    </rPh>
    <phoneticPr fontId="8"/>
  </si>
  <si>
    <t>2. B級準優勝2回</t>
    <phoneticPr fontId="26"/>
  </si>
  <si>
    <t>５．昇級・降級のみの場合は、新段位欄に「－」を記入する。</t>
    <rPh sb="2" eb="4">
      <t>ショウキュウ</t>
    </rPh>
    <rPh sb="5" eb="7">
      <t>コウキュウ</t>
    </rPh>
    <rPh sb="10" eb="12">
      <t>バアイ</t>
    </rPh>
    <rPh sb="14" eb="15">
      <t>シン</t>
    </rPh>
    <rPh sb="15" eb="16">
      <t>ダン</t>
    </rPh>
    <rPh sb="16" eb="17">
      <t>クライ</t>
    </rPh>
    <rPh sb="17" eb="18">
      <t>ラン</t>
    </rPh>
    <phoneticPr fontId="8"/>
  </si>
  <si>
    <t>住     所</t>
    <phoneticPr fontId="8"/>
  </si>
  <si>
    <t>一般社団法人 全日本かるた協会　審査部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rPh sb="16" eb="18">
      <t>シンサ</t>
    </rPh>
    <rPh sb="18" eb="19">
      <t>ブ</t>
    </rPh>
    <phoneticPr fontId="8"/>
  </si>
  <si>
    <t>〒112-0012東京都文京区大塚4-39-12  内藤ビル１階</t>
    <rPh sb="9" eb="12">
      <t>トウキョウト</t>
    </rPh>
    <rPh sb="12" eb="15">
      <t>ブンキョウク</t>
    </rPh>
    <rPh sb="15" eb="17">
      <t>オオヅカ</t>
    </rPh>
    <rPh sb="26" eb="28">
      <t>ナイトウ</t>
    </rPh>
    <rPh sb="31" eb="32">
      <t>カイ</t>
    </rPh>
    <phoneticPr fontId="8"/>
  </si>
  <si>
    <t>所属会宛送付住所が未記入の場合は下記の個人宛に送付</t>
    <phoneticPr fontId="26"/>
  </si>
  <si>
    <t>住　所</t>
    <phoneticPr fontId="8"/>
  </si>
  <si>
    <t>　　　　年　　月　　日</t>
    <rPh sb="4" eb="5">
      <t>ネン</t>
    </rPh>
    <rPh sb="7" eb="8">
      <t>ゲツ</t>
    </rPh>
    <rPh sb="10" eb="11">
      <t>ヒ</t>
    </rPh>
    <phoneticPr fontId="26"/>
  </si>
  <si>
    <t>←（送付先の氏名を入力）</t>
    <rPh sb="2" eb="4">
      <t>ソウフ</t>
    </rPh>
    <rPh sb="4" eb="5">
      <t>サキ</t>
    </rPh>
    <rPh sb="6" eb="8">
      <t>シメイ</t>
    </rPh>
    <rPh sb="9" eb="11">
      <t>ニュウリョク</t>
    </rPh>
    <phoneticPr fontId="26"/>
  </si>
  <si>
    <t>1. E級3位入賞</t>
    <phoneticPr fontId="26"/>
  </si>
  <si>
    <t>1. D級3位入賞</t>
    <phoneticPr fontId="26"/>
  </si>
  <si>
    <t>※ 初段から参段までの各基準は、過去2年間（申請日を基準に年度で過去2年間）の成績を適用できる。</t>
    <rPh sb="2" eb="4">
      <t>ショダン</t>
    </rPh>
    <rPh sb="6" eb="8">
      <t>サンダン</t>
    </rPh>
    <phoneticPr fontId="26"/>
  </si>
  <si>
    <t>※ 各会とは、全日本かるた協会の登録会を指す。</t>
    <rPh sb="16" eb="18">
      <t>トウロク</t>
    </rPh>
    <rPh sb="18" eb="19">
      <t>カイ</t>
    </rPh>
    <rPh sb="20" eb="21">
      <t>サ</t>
    </rPh>
    <phoneticPr fontId="26"/>
  </si>
  <si>
    <t>2. 各会の代表者が実力相応と認める者</t>
    <phoneticPr fontId="26"/>
  </si>
  <si>
    <t>入会希望</t>
    <rPh sb="0" eb="2">
      <t>ニュウカイ</t>
    </rPh>
    <rPh sb="2" eb="4">
      <t>キボウ</t>
    </rPh>
    <phoneticPr fontId="26"/>
  </si>
  <si>
    <t>所属会宛送付住所が未記入の場合は
下記の個人宛に送付</t>
    <rPh sb="0" eb="2">
      <t>ショゾク</t>
    </rPh>
    <rPh sb="2" eb="3">
      <t>カイ</t>
    </rPh>
    <rPh sb="3" eb="4">
      <t>アテ</t>
    </rPh>
    <rPh sb="4" eb="6">
      <t>ソウフ</t>
    </rPh>
    <rPh sb="6" eb="8">
      <t>ジュウショ</t>
    </rPh>
    <rPh sb="13" eb="15">
      <t>バアイ</t>
    </rPh>
    <rPh sb="17" eb="19">
      <t>カキ</t>
    </rPh>
    <rPh sb="20" eb="23">
      <t>コジンアテ</t>
    </rPh>
    <rPh sb="24" eb="26">
      <t>ソウフ</t>
    </rPh>
    <phoneticPr fontId="8"/>
  </si>
  <si>
    <r>
      <rPr>
        <sz val="8"/>
        <color rgb="FFFF0000"/>
        <rFont val="ＭＳ 明朝"/>
        <family val="1"/>
        <charset val="128"/>
      </rPr>
      <t>（電話番号含む）</t>
    </r>
    <r>
      <rPr>
        <sz val="11"/>
        <color rgb="FFFF0000"/>
        <rFont val="ＭＳ 明朝"/>
        <family val="1"/>
        <charset val="128"/>
      </rPr>
      <t xml:space="preserve">
住所変更希望</t>
    </r>
    <rPh sb="1" eb="5">
      <t>デンワバンゴウ</t>
    </rPh>
    <rPh sb="5" eb="6">
      <t>フク</t>
    </rPh>
    <rPh sb="9" eb="11">
      <t>ジュウショ</t>
    </rPh>
    <rPh sb="11" eb="13">
      <t>ヘンコウ</t>
    </rPh>
    <rPh sb="13" eb="15">
      <t>キボウ</t>
    </rPh>
    <phoneticPr fontId="26"/>
  </si>
  <si>
    <t>８．Ｃ級弐段申請は、全日本かるた協会の入会届を兼ねます。Ｄ級初段で入会を希望する場合は、「入会希望」欄にチェックを入れてください（同時入会は入会届不要）。</t>
    <rPh sb="3" eb="4">
      <t>キュウ</t>
    </rPh>
    <rPh sb="4" eb="6">
      <t>ニダン</t>
    </rPh>
    <rPh sb="6" eb="8">
      <t>シンセイ</t>
    </rPh>
    <rPh sb="10" eb="13">
      <t>ゼンニホン</t>
    </rPh>
    <rPh sb="16" eb="18">
      <t>キョウカイ</t>
    </rPh>
    <rPh sb="19" eb="21">
      <t>ニュウカイ</t>
    </rPh>
    <rPh sb="21" eb="22">
      <t>トドケ</t>
    </rPh>
    <rPh sb="23" eb="24">
      <t>カ</t>
    </rPh>
    <rPh sb="29" eb="30">
      <t>キュウ</t>
    </rPh>
    <rPh sb="30" eb="32">
      <t>ショダン</t>
    </rPh>
    <rPh sb="33" eb="35">
      <t>ニュウカイ</t>
    </rPh>
    <rPh sb="36" eb="38">
      <t>キボウ</t>
    </rPh>
    <rPh sb="40" eb="42">
      <t>バアイ</t>
    </rPh>
    <rPh sb="45" eb="47">
      <t>ニュウカイ</t>
    </rPh>
    <rPh sb="47" eb="49">
      <t>キボウ</t>
    </rPh>
    <rPh sb="50" eb="51">
      <t>ラン</t>
    </rPh>
    <rPh sb="57" eb="58">
      <t>イ</t>
    </rPh>
    <rPh sb="65" eb="67">
      <t>ドウジ</t>
    </rPh>
    <rPh sb="67" eb="69">
      <t>ニュウカイ</t>
    </rPh>
    <rPh sb="70" eb="72">
      <t>ニュウカイ</t>
    </rPh>
    <rPh sb="72" eb="73">
      <t>トドケ</t>
    </rPh>
    <rPh sb="73" eb="75">
      <t>フヨウ</t>
    </rPh>
    <phoneticPr fontId="8"/>
  </si>
  <si>
    <t>　　※ネットバンクからの振込の場合、①振込日、②振込名義、③振込先、④振込金額が確認できるスクリーンショット（連続する複数ページ可）を添付してください。</t>
    <rPh sb="12" eb="14">
      <t>フリコミ</t>
    </rPh>
    <rPh sb="15" eb="17">
      <t>バアイ</t>
    </rPh>
    <rPh sb="40" eb="42">
      <t>カクニン</t>
    </rPh>
    <rPh sb="55" eb="57">
      <t>レンゾク</t>
    </rPh>
    <rPh sb="59" eb="61">
      <t>フクスウ</t>
    </rPh>
    <rPh sb="64" eb="65">
      <t>カ</t>
    </rPh>
    <rPh sb="67" eb="69">
      <t>テンプ</t>
    </rPh>
    <phoneticPr fontId="26"/>
  </si>
  <si>
    <t>９．段位申請に合わせて、届出済みの住所・電話番号を変更する場合は、「住所変更希望」欄にチェックを入れてください（登録変更届は不要）。</t>
    <rPh sb="2" eb="6">
      <t>ダンイシンセイ</t>
    </rPh>
    <rPh sb="7" eb="8">
      <t>ア</t>
    </rPh>
    <rPh sb="12" eb="15">
      <t>トドケデズ</t>
    </rPh>
    <rPh sb="17" eb="19">
      <t>ジュウショ</t>
    </rPh>
    <rPh sb="20" eb="24">
      <t>デンワバンゴウ</t>
    </rPh>
    <rPh sb="25" eb="27">
      <t>ヘンコウ</t>
    </rPh>
    <rPh sb="29" eb="31">
      <t>バアイ</t>
    </rPh>
    <rPh sb="41" eb="42">
      <t>ラン</t>
    </rPh>
    <rPh sb="48" eb="49">
      <t>イ</t>
    </rPh>
    <rPh sb="56" eb="58">
      <t>トウロク</t>
    </rPh>
    <rPh sb="58" eb="61">
      <t>ヘンコウトドケ</t>
    </rPh>
    <rPh sb="62" eb="64">
      <t>フヨウ</t>
    </rPh>
    <phoneticPr fontId="8"/>
  </si>
  <si>
    <t>段位料一覧</t>
    <phoneticPr fontId="33"/>
  </si>
  <si>
    <t>二万円</t>
    <phoneticPr fontId="33"/>
  </si>
  <si>
    <t>三万円</t>
    <phoneticPr fontId="26"/>
  </si>
  <si>
    <t>特に功労のあった者で、会長、副会長の推薦を受け、特別昇段審査会で承認を得た者</t>
    <phoneticPr fontId="26"/>
  </si>
  <si>
    <t>---</t>
    <phoneticPr fontId="26"/>
  </si>
  <si>
    <t>※ この基準は、（一社）全日本かるた協会主催大会及び公認大会に適用する。後援大会には適用されない。</t>
    <phoneticPr fontId="26"/>
  </si>
  <si>
    <t>（※１）功労段初段から四段の推薦基準は以下のとおり。</t>
    <rPh sb="4" eb="6">
      <t>コウロウ</t>
    </rPh>
    <rPh sb="6" eb="7">
      <t>ダン</t>
    </rPh>
    <rPh sb="7" eb="9">
      <t>ショダン</t>
    </rPh>
    <rPh sb="11" eb="13">
      <t>ヨダン</t>
    </rPh>
    <rPh sb="14" eb="16">
      <t>スイセン</t>
    </rPh>
    <rPh sb="16" eb="18">
      <t>キジュン</t>
    </rPh>
    <rPh sb="19" eb="21">
      <t>イカ</t>
    </rPh>
    <phoneticPr fontId="26"/>
  </si>
  <si>
    <t>（※２）各会の代表者が実力相応と認める目安となる、後援大会の成績</t>
    <rPh sb="19" eb="21">
      <t>メヤス</t>
    </rPh>
    <rPh sb="30" eb="32">
      <t>セイセキ</t>
    </rPh>
    <phoneticPr fontId="26"/>
  </si>
  <si>
    <t>※ 各級3位とはベスト4を意味する。</t>
    <phoneticPr fontId="26"/>
  </si>
  <si>
    <t>dan-shinsa@karuta.or.jp</t>
    <phoneticPr fontId="8"/>
  </si>
  <si>
    <t>3. 都道府県かるた協会の代表者が実力相応と認める者</t>
    <phoneticPr fontId="26"/>
  </si>
  <si>
    <t>1. C級優勝、C級準優勝</t>
    <phoneticPr fontId="26"/>
  </si>
  <si>
    <r>
      <t>１．本申請書は、</t>
    </r>
    <r>
      <rPr>
        <b/>
        <sz val="11"/>
        <color rgb="FFFF0000"/>
        <rFont val="ＭＳ 明朝"/>
        <family val="1"/>
        <charset val="128"/>
      </rPr>
      <t>昇段</t>
    </r>
    <r>
      <rPr>
        <b/>
        <sz val="11"/>
        <rFont val="ＭＳ 明朝"/>
        <family val="1"/>
        <charset val="128"/>
      </rPr>
      <t>審査会での審議対象となります。原則として、E-mail（</t>
    </r>
    <r>
      <rPr>
        <b/>
        <sz val="11"/>
        <color rgb="FFFF0000"/>
        <rFont val="ＭＳ 明朝"/>
        <family val="1"/>
        <charset val="128"/>
      </rPr>
      <t>dan-shinsa@karuta.or.jp</t>
    </r>
    <r>
      <rPr>
        <b/>
        <sz val="11"/>
        <rFont val="ＭＳ 明朝"/>
        <family val="1"/>
        <charset val="128"/>
      </rPr>
      <t>）で申請願います。</t>
    </r>
    <rPh sb="2" eb="3">
      <t>ホン</t>
    </rPh>
    <rPh sb="3" eb="5">
      <t>シンセイ</t>
    </rPh>
    <rPh sb="5" eb="6">
      <t>ショ</t>
    </rPh>
    <rPh sb="8" eb="10">
      <t>ショウダン</t>
    </rPh>
    <rPh sb="10" eb="13">
      <t>シンサカイ</t>
    </rPh>
    <rPh sb="15" eb="17">
      <t>シンギ</t>
    </rPh>
    <rPh sb="17" eb="19">
      <t>タイショウ</t>
    </rPh>
    <rPh sb="25" eb="27">
      <t>ゲンソク</t>
    </rPh>
    <rPh sb="63" eb="65">
      <t>シンセイ</t>
    </rPh>
    <rPh sb="65" eb="66">
      <t>ネガ</t>
    </rPh>
    <phoneticPr fontId="8"/>
  </si>
  <si>
    <r>
      <t>２．審査は</t>
    </r>
    <r>
      <rPr>
        <b/>
        <sz val="11"/>
        <color rgb="FFFF0000"/>
        <rFont val="ＭＳ 明朝"/>
        <family val="1"/>
        <charset val="128"/>
      </rPr>
      <t>原則として</t>
    </r>
    <r>
      <rPr>
        <b/>
        <sz val="11"/>
        <rFont val="ＭＳ 明朝"/>
        <family val="1"/>
        <charset val="128"/>
      </rPr>
      <t>年２回（４月、１１月）です。</t>
    </r>
    <rPh sb="2" eb="4">
      <t>シンサ</t>
    </rPh>
    <rPh sb="5" eb="7">
      <t>ゲンソク</t>
    </rPh>
    <rPh sb="10" eb="11">
      <t>ネン</t>
    </rPh>
    <rPh sb="12" eb="13">
      <t>カイ</t>
    </rPh>
    <rPh sb="15" eb="16">
      <t>ガツ</t>
    </rPh>
    <rPh sb="19" eb="20">
      <t>ガツ</t>
    </rPh>
    <phoneticPr fontId="26"/>
  </si>
  <si>
    <r>
      <t>２．審査は</t>
    </r>
    <r>
      <rPr>
        <b/>
        <sz val="11"/>
        <color rgb="FFFF0000"/>
        <rFont val="ＭＳ 明朝"/>
        <family val="1"/>
        <charset val="128"/>
      </rPr>
      <t>原則として</t>
    </r>
    <r>
      <rPr>
        <b/>
        <sz val="11"/>
        <rFont val="ＭＳ 明朝"/>
        <family val="1"/>
        <charset val="128"/>
      </rPr>
      <t>年２回（４月、１１月）です。審査会終了後、審査部の指示に従い所定の段位料を納付いただきます。</t>
    </r>
    <rPh sb="2" eb="4">
      <t>シンサ</t>
    </rPh>
    <rPh sb="5" eb="7">
      <t>ゲンソク</t>
    </rPh>
    <rPh sb="10" eb="11">
      <t>ネン</t>
    </rPh>
    <rPh sb="12" eb="13">
      <t>カイ</t>
    </rPh>
    <rPh sb="15" eb="16">
      <t>ガツ</t>
    </rPh>
    <rPh sb="19" eb="20">
      <t>ガツ</t>
    </rPh>
    <rPh sb="24" eb="27">
      <t>シンサカイ</t>
    </rPh>
    <rPh sb="27" eb="30">
      <t>シュウリョウゴ</t>
    </rPh>
    <phoneticPr fontId="26"/>
  </si>
  <si>
    <t>⑥A級得点40点の場合は開催年月・大会名・順位・得点を記入してください。</t>
    <rPh sb="2" eb="3">
      <t>キュウ</t>
    </rPh>
    <rPh sb="3" eb="5">
      <t>トクテン</t>
    </rPh>
    <rPh sb="7" eb="8">
      <t>テン</t>
    </rPh>
    <rPh sb="9" eb="11">
      <t>バアイ</t>
    </rPh>
    <rPh sb="21" eb="23">
      <t>ジュンイ</t>
    </rPh>
    <rPh sb="24" eb="26">
      <t>トクテン</t>
    </rPh>
    <rPh sb="27" eb="29">
      <t>キニュウ</t>
    </rPh>
    <phoneticPr fontId="8"/>
  </si>
  <si>
    <t>昇段事由が①準名人位1回、②準クイーン位1回の場合は開催年月・大会名を、</t>
    <rPh sb="0" eb="2">
      <t>ショウダン</t>
    </rPh>
    <rPh sb="2" eb="4">
      <t>ジユウ</t>
    </rPh>
    <rPh sb="23" eb="25">
      <t>バアイ</t>
    </rPh>
    <rPh sb="26" eb="28">
      <t>カイサイ</t>
    </rPh>
    <rPh sb="28" eb="30">
      <t>ネンゲツ</t>
    </rPh>
    <rPh sb="31" eb="33">
      <t>タイカイ</t>
    </rPh>
    <rPh sb="33" eb="34">
      <t>メイ</t>
    </rPh>
    <phoneticPr fontId="8"/>
  </si>
  <si>
    <r>
      <t>③</t>
    </r>
    <r>
      <rPr>
        <b/>
        <sz val="12"/>
        <color rgb="FFFF0000"/>
        <rFont val="ＭＳ Ｐ明朝"/>
        <family val="1"/>
        <charset val="128"/>
      </rPr>
      <t>全日本選手権大会</t>
    </r>
    <r>
      <rPr>
        <b/>
        <sz val="12"/>
        <rFont val="ＭＳ Ｐ明朝"/>
        <family val="1"/>
        <charset val="128"/>
      </rPr>
      <t>優勝1回、④</t>
    </r>
    <r>
      <rPr>
        <b/>
        <sz val="12"/>
        <color rgb="FFFF0000"/>
        <rFont val="ＭＳ Ｐ明朝"/>
        <family val="1"/>
        <charset val="128"/>
      </rPr>
      <t>全国選抜大会</t>
    </r>
    <r>
      <rPr>
        <b/>
        <sz val="12"/>
        <rFont val="ＭＳ Ｐ明朝"/>
        <family val="1"/>
        <charset val="128"/>
      </rPr>
      <t>優勝1回、⑤A級優勝5回の場合は開催年月・大会名・順位を、</t>
    </r>
    <rPh sb="15" eb="17">
      <t>ゼンコク</t>
    </rPh>
    <rPh sb="19" eb="21">
      <t>タイカイ</t>
    </rPh>
    <phoneticPr fontId="8"/>
  </si>
  <si>
    <t>七万円</t>
    <rPh sb="0" eb="2">
      <t>ナナマンエン</t>
    </rPh>
    <phoneticPr fontId="26"/>
  </si>
  <si>
    <t>十万円</t>
    <rPh sb="0" eb="2">
      <t>ジュウマンエン</t>
    </rPh>
    <phoneticPr fontId="26"/>
  </si>
  <si>
    <t>四万円</t>
    <rPh sb="0" eb="3">
      <t>ヨンマンエン</t>
    </rPh>
    <phoneticPr fontId="26"/>
  </si>
  <si>
    <t>五万円</t>
    <rPh sb="0" eb="2">
      <t>ゴマン</t>
    </rPh>
    <rPh sb="2" eb="3">
      <t>エン</t>
    </rPh>
    <phoneticPr fontId="26"/>
  </si>
  <si>
    <t>各会代表者の推薦する者（※１）</t>
    <phoneticPr fontId="26"/>
  </si>
  <si>
    <t>　　初段…E級優勝・準優勝１回、E級３位入賞２回
　　弐段…D級優勝・準優勝１回、D級３位入賞２回
　　参段…C級優勝・準優勝１回</t>
    <rPh sb="7" eb="9">
      <t>ユウショウ</t>
    </rPh>
    <rPh sb="14" eb="15">
      <t>カイ</t>
    </rPh>
    <rPh sb="27" eb="29">
      <t>ニダン</t>
    </rPh>
    <phoneticPr fontId="26"/>
  </si>
  <si>
    <r>
      <t xml:space="preserve">3. </t>
    </r>
    <r>
      <rPr>
        <sz val="11"/>
        <color rgb="FFFF0000"/>
        <rFont val="ＭＳ Ｐゴシック"/>
        <family val="3"/>
        <charset val="128"/>
        <scheme val="minor"/>
      </rPr>
      <t>全日本選手権大会</t>
    </r>
    <r>
      <rPr>
        <sz val="11"/>
        <color theme="1"/>
        <rFont val="ＭＳ Ｐゴシック"/>
        <family val="3"/>
        <charset val="128"/>
        <scheme val="minor"/>
      </rPr>
      <t>優勝3回</t>
    </r>
    <phoneticPr fontId="51"/>
  </si>
  <si>
    <r>
      <t xml:space="preserve">4. </t>
    </r>
    <r>
      <rPr>
        <sz val="11"/>
        <color rgb="FFFF0000"/>
        <rFont val="ＭＳ Ｐゴシック"/>
        <family val="3"/>
        <charset val="128"/>
        <scheme val="minor"/>
      </rPr>
      <t>全国選抜大会</t>
    </r>
    <r>
      <rPr>
        <sz val="11"/>
        <color theme="1"/>
        <rFont val="ＭＳ Ｐゴシック"/>
        <family val="3"/>
        <charset val="128"/>
        <scheme val="minor"/>
      </rPr>
      <t>優勝3回</t>
    </r>
    <phoneticPr fontId="51"/>
  </si>
  <si>
    <r>
      <t xml:space="preserve">3. </t>
    </r>
    <r>
      <rPr>
        <sz val="11"/>
        <color rgb="FFFF0000"/>
        <rFont val="ＭＳ Ｐゴシック"/>
        <family val="3"/>
        <charset val="128"/>
        <scheme val="minor"/>
      </rPr>
      <t>全日本選手権大会</t>
    </r>
    <r>
      <rPr>
        <sz val="11"/>
        <color theme="1"/>
        <rFont val="ＭＳ Ｐゴシック"/>
        <family val="3"/>
        <charset val="128"/>
        <scheme val="minor"/>
      </rPr>
      <t>優勝2回</t>
    </r>
    <phoneticPr fontId="51"/>
  </si>
  <si>
    <r>
      <t xml:space="preserve">4. </t>
    </r>
    <r>
      <rPr>
        <sz val="11"/>
        <color rgb="FFFF0000"/>
        <rFont val="ＭＳ Ｐゴシック"/>
        <family val="3"/>
        <charset val="128"/>
        <scheme val="minor"/>
      </rPr>
      <t>全国選抜大会</t>
    </r>
    <r>
      <rPr>
        <sz val="11"/>
        <color theme="1"/>
        <rFont val="ＭＳ Ｐゴシック"/>
        <family val="3"/>
        <charset val="128"/>
        <scheme val="minor"/>
      </rPr>
      <t>優勝2回</t>
    </r>
    <phoneticPr fontId="51"/>
  </si>
  <si>
    <r>
      <t xml:space="preserve">3. </t>
    </r>
    <r>
      <rPr>
        <sz val="11"/>
        <color rgb="FFFF0000"/>
        <rFont val="ＭＳ Ｐゴシック"/>
        <family val="3"/>
        <charset val="128"/>
        <scheme val="minor"/>
      </rPr>
      <t>全日本選手権大会</t>
    </r>
    <r>
      <rPr>
        <sz val="11"/>
        <color theme="1"/>
        <rFont val="ＭＳ Ｐゴシック"/>
        <family val="3"/>
        <charset val="128"/>
        <scheme val="minor"/>
      </rPr>
      <t>優勝1回</t>
    </r>
    <phoneticPr fontId="51"/>
  </si>
  <si>
    <r>
      <t xml:space="preserve">4. </t>
    </r>
    <r>
      <rPr>
        <sz val="11"/>
        <color rgb="FFFF0000"/>
        <rFont val="ＭＳ Ｐゴシック"/>
        <family val="3"/>
        <charset val="128"/>
        <scheme val="minor"/>
      </rPr>
      <t>全国選抜大会</t>
    </r>
    <r>
      <rPr>
        <sz val="11"/>
        <color theme="1"/>
        <rFont val="ＭＳ Ｐゴシック"/>
        <family val="3"/>
        <charset val="128"/>
        <scheme val="minor"/>
      </rPr>
      <t>優勝1回</t>
    </r>
    <phoneticPr fontId="51"/>
  </si>
  <si>
    <t>　　下記、①～③を満たす場合は、所属会の会長推薦で申請できる。
　　　①18歳以上
　　　②過去継続して3年以上全日本かるた協会の会員登録を行っている。
　　　③過去1年間、功労による昇段申請がない。（1年度に1回1段ずつ）
　　　上記①～③を満たさない場合でも支部長等協会役員が、特段の功労があると認める場合は、基準を満たすものとする。
　　　（例）地域のかるた会（未登録会）等を主宰し、地域かるたの普及に務めているもので、当該かるた会を所属会登録する場合。等</t>
    <rPh sb="12" eb="14">
      <t>バアイ</t>
    </rPh>
    <rPh sb="16" eb="18">
      <t>ショゾク</t>
    </rPh>
    <rPh sb="18" eb="19">
      <t>カイ</t>
    </rPh>
    <rPh sb="20" eb="22">
      <t>カイチョウ</t>
    </rPh>
    <rPh sb="22" eb="24">
      <t>スイセン</t>
    </rPh>
    <rPh sb="25" eb="27">
      <t>シンセイ</t>
    </rPh>
    <rPh sb="103" eb="104">
      <t>ド</t>
    </rPh>
    <phoneticPr fontId="26"/>
  </si>
  <si>
    <t>2025年4月改定</t>
    <rPh sb="4" eb="5">
      <t>ネン</t>
    </rPh>
    <rPh sb="7" eb="9">
      <t>カイテイ</t>
    </rPh>
    <phoneticPr fontId="26"/>
  </si>
  <si>
    <t>都道府県単位の視野から、名誉段位を贈呈することが相応しいと判断され、各会代表者の推薦を受け昇段審査会で承認を得た者</t>
    <rPh sb="45" eb="47">
      <t>ショウダン</t>
    </rPh>
    <phoneticPr fontId="26"/>
  </si>
  <si>
    <r>
      <t>フ リ ガ ナ</t>
    </r>
    <r>
      <rPr>
        <b/>
        <sz val="6"/>
        <color rgb="FFFF0000"/>
        <rFont val="ＭＳ 明朝"/>
        <family val="1"/>
        <charset val="128"/>
      </rPr>
      <t>　</t>
    </r>
    <r>
      <rPr>
        <sz val="6"/>
        <color rgb="FFFF0000"/>
        <rFont val="ＭＳ 明朝"/>
        <family val="1"/>
        <charset val="128"/>
      </rPr>
      <t>※全角カタカナ</t>
    </r>
    <phoneticPr fontId="8"/>
  </si>
  <si>
    <r>
      <t xml:space="preserve">電話番号
</t>
    </r>
    <r>
      <rPr>
        <sz val="8"/>
        <color rgb="FFFF0000"/>
        <rFont val="ＭＳ 明朝"/>
        <family val="1"/>
        <charset val="128"/>
      </rPr>
      <t xml:space="preserve">
(半角数字、ハイフンを入れてください)</t>
    </r>
    <rPh sb="0" eb="2">
      <t>デンワ</t>
    </rPh>
    <rPh sb="2" eb="4">
      <t>バンゴウ</t>
    </rPh>
    <rPh sb="7" eb="11">
      <t>ハンカクスウジ</t>
    </rPh>
    <phoneticPr fontId="8"/>
  </si>
  <si>
    <r>
      <t xml:space="preserve">電話番号
</t>
    </r>
    <r>
      <rPr>
        <sz val="8"/>
        <color rgb="FFFF0000"/>
        <rFont val="ＭＳ 明朝"/>
        <family val="1"/>
        <charset val="128"/>
      </rPr>
      <t>(半角数字、ハイフンを入れてください)</t>
    </r>
    <rPh sb="0" eb="2">
      <t>デンワ</t>
    </rPh>
    <rPh sb="2" eb="4">
      <t>バンゴウ</t>
    </rPh>
    <phoneticPr fontId="8"/>
  </si>
  <si>
    <r>
      <t>フ リ ガ ナ</t>
    </r>
    <r>
      <rPr>
        <b/>
        <sz val="10"/>
        <color rgb="FFFF0000"/>
        <rFont val="ＭＳ 明朝"/>
        <family val="1"/>
        <charset val="128"/>
      </rPr>
      <t>　</t>
    </r>
    <r>
      <rPr>
        <sz val="8"/>
        <color rgb="FFFF0000"/>
        <rFont val="ＭＳ 明朝"/>
        <family val="1"/>
        <charset val="128"/>
      </rPr>
      <t>※全角カタカナ</t>
    </r>
    <rPh sb="9" eb="11">
      <t>ゼンカク</t>
    </rPh>
    <phoneticPr fontId="8"/>
  </si>
  <si>
    <t>所属会宛送付住所・氏名（所属会へ送付希望の場合）</t>
    <rPh sb="0" eb="2">
      <t>ショゾク</t>
    </rPh>
    <rPh sb="2" eb="3">
      <t>カイ</t>
    </rPh>
    <rPh sb="3" eb="4">
      <t>アテ</t>
    </rPh>
    <rPh sb="4" eb="6">
      <t>ソウフ</t>
    </rPh>
    <rPh sb="6" eb="8">
      <t>ジュウショ</t>
    </rPh>
    <rPh sb="9" eb="11">
      <t>シメイ</t>
    </rPh>
    <rPh sb="12" eb="14">
      <t>ショゾク</t>
    </rPh>
    <rPh sb="14" eb="15">
      <t>カイ</t>
    </rPh>
    <rPh sb="16" eb="18">
      <t>ソウフ</t>
    </rPh>
    <rPh sb="18" eb="20">
      <t>キボウ</t>
    </rPh>
    <rPh sb="21" eb="23">
      <t>バアイ</t>
    </rPh>
    <phoneticPr fontId="51"/>
  </si>
  <si>
    <t xml:space="preserve"> 所属会名
（推薦者）</t>
    <rPh sb="1" eb="3">
      <t>ショゾク</t>
    </rPh>
    <rPh sb="3" eb="4">
      <t>カイ</t>
    </rPh>
    <rPh sb="4" eb="5">
      <t>ナ</t>
    </rPh>
    <rPh sb="7" eb="10">
      <t>スイセンシャ</t>
    </rPh>
    <phoneticPr fontId="8"/>
  </si>
  <si>
    <t>←（送付先の学校名等を入力）</t>
    <rPh sb="2" eb="4">
      <t>ソウフ</t>
    </rPh>
    <rPh sb="4" eb="5">
      <t>サキ</t>
    </rPh>
    <rPh sb="6" eb="9">
      <t>ガッコウメイ</t>
    </rPh>
    <rPh sb="9" eb="10">
      <t>トウ</t>
    </rPh>
    <rPh sb="11" eb="13">
      <t>ニュウリョク</t>
    </rPh>
    <phoneticPr fontId="26"/>
  </si>
  <si>
    <t xml:space="preserve"> </t>
    <phoneticPr fontId="26"/>
  </si>
  <si>
    <r>
      <t xml:space="preserve">氏名
</t>
    </r>
    <r>
      <rPr>
        <sz val="9"/>
        <color rgb="FFFF0000"/>
        <rFont val="ＭＳ Ｐ明朝"/>
        <family val="1"/>
        <charset val="128"/>
      </rPr>
      <t>(必須)</t>
    </r>
    <rPh sb="0" eb="2">
      <t>シメイ</t>
    </rPh>
    <rPh sb="4" eb="6">
      <t>ヒッス</t>
    </rPh>
    <phoneticPr fontId="26"/>
  </si>
  <si>
    <r>
      <t xml:space="preserve">学校名等
</t>
    </r>
    <r>
      <rPr>
        <sz val="9"/>
        <color rgb="FFFF0000"/>
        <rFont val="ＭＳ Ｐ明朝"/>
        <family val="1"/>
        <charset val="128"/>
      </rPr>
      <t>(任意)</t>
    </r>
    <rPh sb="0" eb="3">
      <t>ガッコウメイ</t>
    </rPh>
    <rPh sb="3" eb="4">
      <t>トウ</t>
    </rPh>
    <rPh sb="6" eb="8">
      <t>ニンイ</t>
    </rPh>
    <phoneticPr fontId="26"/>
  </si>
  <si>
    <r>
      <t xml:space="preserve">住所
</t>
    </r>
    <r>
      <rPr>
        <sz val="9"/>
        <color rgb="FFFF0000"/>
        <rFont val="ＭＳ Ｐ明朝"/>
        <family val="1"/>
        <charset val="128"/>
      </rPr>
      <t>(必須)</t>
    </r>
    <rPh sb="0" eb="2">
      <t>ジュウショ</t>
    </rPh>
    <rPh sb="4" eb="6">
      <t>ヒッス</t>
    </rPh>
    <phoneticPr fontId="26"/>
  </si>
  <si>
    <t>　</t>
  </si>
  <si>
    <r>
      <t xml:space="preserve">団体名等
</t>
    </r>
    <r>
      <rPr>
        <sz val="9"/>
        <color rgb="FFFF0000"/>
        <rFont val="ＭＳ Ｐ明朝"/>
        <family val="1"/>
        <charset val="128"/>
      </rPr>
      <t>(任意)</t>
    </r>
    <rPh sb="0" eb="2">
      <t>ダンタイ</t>
    </rPh>
    <rPh sb="2" eb="3">
      <t>メイ</t>
    </rPh>
    <rPh sb="3" eb="4">
      <t>トウ</t>
    </rPh>
    <rPh sb="6" eb="8">
      <t>ニンイ</t>
    </rPh>
    <phoneticPr fontId="26"/>
  </si>
  <si>
    <t>←（送付先の団体名等を入力）</t>
    <rPh sb="2" eb="4">
      <t>ソウフ</t>
    </rPh>
    <rPh sb="4" eb="5">
      <t>サキ</t>
    </rPh>
    <rPh sb="6" eb="8">
      <t>ダンタイ</t>
    </rPh>
    <rPh sb="8" eb="9">
      <t>メイ</t>
    </rPh>
    <rPh sb="9" eb="10">
      <t>トウ</t>
    </rPh>
    <rPh sb="11" eb="13">
      <t>ニュウリョク</t>
    </rPh>
    <phoneticPr fontId="26"/>
  </si>
  <si>
    <r>
      <t>段位・昇級・降級 申請書</t>
    </r>
    <r>
      <rPr>
        <b/>
        <sz val="10"/>
        <color rgb="FFFF0000"/>
        <rFont val="ＭＳ 明朝"/>
        <family val="1"/>
        <charset val="128"/>
      </rPr>
      <t>[2026年2月改訂]</t>
    </r>
    <r>
      <rPr>
        <b/>
        <u val="double"/>
        <sz val="18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（初段～四段および五段・六段実力段用）</t>
    </r>
    <r>
      <rPr>
        <sz val="8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申請書送付先：dan-shinsa@karuta.or.jp</t>
    </r>
    <rPh sb="0" eb="2">
      <t>ダンイ</t>
    </rPh>
    <rPh sb="6" eb="8">
      <t>コウキュウ</t>
    </rPh>
    <rPh sb="25" eb="27">
      <t>ショダン</t>
    </rPh>
    <rPh sb="28" eb="30">
      <t>ヨンダン</t>
    </rPh>
    <rPh sb="33" eb="34">
      <t>ゴ</t>
    </rPh>
    <rPh sb="34" eb="35">
      <t>ダン</t>
    </rPh>
    <rPh sb="36" eb="38">
      <t>ロクダン</t>
    </rPh>
    <rPh sb="38" eb="40">
      <t>ジツリョク</t>
    </rPh>
    <rPh sb="40" eb="41">
      <t>ダン</t>
    </rPh>
    <rPh sb="41" eb="42">
      <t>ヨウ</t>
    </rPh>
    <rPh sb="45" eb="48">
      <t>シンセイショ</t>
    </rPh>
    <rPh sb="48" eb="51">
      <t>ソウフサキ</t>
    </rPh>
    <phoneticPr fontId="8"/>
  </si>
  <si>
    <t>段位・昇級・降級申請書 (初～４段および５段・６段実力)　2026.02改訂</t>
    <rPh sb="3" eb="5">
      <t>ショウキュウ</t>
    </rPh>
    <rPh sb="6" eb="8">
      <t>コウキュウ</t>
    </rPh>
    <rPh sb="13" eb="14">
      <t>ハツ</t>
    </rPh>
    <rPh sb="16" eb="17">
      <t>ダン</t>
    </rPh>
    <rPh sb="24" eb="25">
      <t>ダン</t>
    </rPh>
    <rPh sb="25" eb="27">
      <t>ジツリョク</t>
    </rPh>
    <phoneticPr fontId="26"/>
  </si>
  <si>
    <r>
      <t>段位 申請書別紙（五段実力段用）</t>
    </r>
    <r>
      <rPr>
        <b/>
        <sz val="10"/>
        <color rgb="FFFF0000"/>
        <rFont val="ＭＳ 明朝"/>
        <family val="1"/>
        <charset val="128"/>
      </rPr>
      <t>[2026年2月改訂]</t>
    </r>
    <rPh sb="0" eb="2">
      <t>ダンイ</t>
    </rPh>
    <rPh sb="9" eb="10">
      <t>ゴ</t>
    </rPh>
    <rPh sb="10" eb="11">
      <t>ダン</t>
    </rPh>
    <rPh sb="11" eb="13">
      <t>ジツリョク</t>
    </rPh>
    <rPh sb="13" eb="14">
      <t>ダン</t>
    </rPh>
    <rPh sb="14" eb="15">
      <t>ヨウ</t>
    </rPh>
    <phoneticPr fontId="8"/>
  </si>
  <si>
    <t>段位申請書別紙 (５段実力)　2026.02改訂</t>
    <rPh sb="5" eb="7">
      <t>ベッシ</t>
    </rPh>
    <rPh sb="11" eb="13">
      <t>ジツリョク</t>
    </rPh>
    <phoneticPr fontId="26"/>
  </si>
  <si>
    <r>
      <t>段位 申請書別紙（六段実力段用）</t>
    </r>
    <r>
      <rPr>
        <b/>
        <sz val="10"/>
        <color rgb="FFFF0000"/>
        <rFont val="ＭＳ 明朝"/>
        <family val="1"/>
        <charset val="128"/>
      </rPr>
      <t>[2026年2月改訂]</t>
    </r>
    <rPh sb="0" eb="2">
      <t>ダンイ</t>
    </rPh>
    <rPh sb="9" eb="10">
      <t>ロク</t>
    </rPh>
    <rPh sb="10" eb="11">
      <t>ダン</t>
    </rPh>
    <rPh sb="11" eb="13">
      <t>ジツリョク</t>
    </rPh>
    <rPh sb="13" eb="14">
      <t>ダン</t>
    </rPh>
    <rPh sb="14" eb="15">
      <t>ヨウ</t>
    </rPh>
    <phoneticPr fontId="8"/>
  </si>
  <si>
    <t>段位申請書別紙 (６段実力)　2026.02改訂</t>
    <rPh sb="5" eb="7">
      <t>ベッシ</t>
    </rPh>
    <rPh sb="11" eb="13">
      <t>ジツリョク</t>
    </rPh>
    <phoneticPr fontId="26"/>
  </si>
  <si>
    <r>
      <t>段位 申請書</t>
    </r>
    <r>
      <rPr>
        <b/>
        <sz val="10"/>
        <color rgb="FFFF0000"/>
        <rFont val="ＭＳ 明朝"/>
        <family val="1"/>
        <charset val="128"/>
      </rPr>
      <t>[2026年2月改訂]</t>
    </r>
    <r>
      <rPr>
        <b/>
        <u val="double"/>
        <sz val="18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（五段・六段功労段および七段以上用）</t>
    </r>
    <r>
      <rPr>
        <sz val="8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申請書送付先：dan-shinsa@karuta.or.jp</t>
    </r>
    <rPh sb="0" eb="2">
      <t>ダンイ</t>
    </rPh>
    <rPh sb="38" eb="41">
      <t>シンセイショ</t>
    </rPh>
    <rPh sb="41" eb="44">
      <t>ソウフサキ</t>
    </rPh>
    <phoneticPr fontId="8"/>
  </si>
  <si>
    <t>段位申請書 (５段・６段功労および７段以上用)　2026.02改訂</t>
    <rPh sb="11" eb="12">
      <t>ダン</t>
    </rPh>
    <phoneticPr fontId="26"/>
  </si>
  <si>
    <r>
      <t>段位 申請書</t>
    </r>
    <r>
      <rPr>
        <b/>
        <sz val="10"/>
        <color rgb="FFFF0000"/>
        <rFont val="ＭＳ 明朝"/>
        <family val="1"/>
        <charset val="128"/>
      </rPr>
      <t>[2026年2月改訂]</t>
    </r>
    <r>
      <rPr>
        <b/>
        <u val="double"/>
        <sz val="18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（名誉段用）</t>
    </r>
    <r>
      <rPr>
        <sz val="8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申請書送付先：dan-shinsa@karuta.or.jp</t>
    </r>
    <rPh sb="0" eb="2">
      <t>ダンイ</t>
    </rPh>
    <rPh sb="19" eb="21">
      <t>メイヨ</t>
    </rPh>
    <rPh sb="21" eb="22">
      <t>ダン</t>
    </rPh>
    <rPh sb="22" eb="23">
      <t>ヨウ</t>
    </rPh>
    <rPh sb="26" eb="29">
      <t>シンセイショ</t>
    </rPh>
    <rPh sb="29" eb="31">
      <t>ソウフ</t>
    </rPh>
    <phoneticPr fontId="8"/>
  </si>
  <si>
    <t>段位申請書 (名誉段用)　2026.02改訂</t>
    <rPh sb="7" eb="9">
      <t>メイヨ</t>
    </rPh>
    <rPh sb="9" eb="10">
      <t>ダン</t>
    </rPh>
    <phoneticPr fontId="26"/>
  </si>
  <si>
    <r>
      <t>１.昇段事由が生じた場合、速やかに本申請書を</t>
    </r>
    <r>
      <rPr>
        <b/>
        <sz val="11"/>
        <color rgb="FFFF0000"/>
        <rFont val="ＭＳ Ｐ明朝"/>
        <family val="1"/>
        <charset val="128"/>
      </rPr>
      <t>Excel形式のまま</t>
    </r>
    <r>
      <rPr>
        <b/>
        <sz val="11"/>
        <rFont val="ＭＳ Ｐ明朝"/>
        <family val="1"/>
        <charset val="128"/>
      </rPr>
      <t>提出のこと（押印不要）。本申請ない場合は主催大会・公認大会の新級には出場できません。</t>
    </r>
    <rPh sb="2" eb="4">
      <t>ショウダン</t>
    </rPh>
    <rPh sb="4" eb="6">
      <t>ジユウ</t>
    </rPh>
    <rPh sb="7" eb="8">
      <t>ショウ</t>
    </rPh>
    <rPh sb="10" eb="12">
      <t>バアイ</t>
    </rPh>
    <rPh sb="13" eb="14">
      <t>スミ</t>
    </rPh>
    <rPh sb="17" eb="18">
      <t>ホン</t>
    </rPh>
    <rPh sb="18" eb="20">
      <t>シンセイ</t>
    </rPh>
    <rPh sb="20" eb="21">
      <t>ショ</t>
    </rPh>
    <rPh sb="27" eb="29">
      <t>ケイシキ</t>
    </rPh>
    <rPh sb="32" eb="34">
      <t>テイシュツ</t>
    </rPh>
    <rPh sb="44" eb="45">
      <t>ホン</t>
    </rPh>
    <rPh sb="45" eb="47">
      <t>シンセイ</t>
    </rPh>
    <rPh sb="49" eb="51">
      <t>バアイ</t>
    </rPh>
    <rPh sb="52" eb="54">
      <t>シュサイ</t>
    </rPh>
    <rPh sb="54" eb="56">
      <t>タイカイ</t>
    </rPh>
    <rPh sb="57" eb="59">
      <t>コウニン</t>
    </rPh>
    <rPh sb="59" eb="61">
      <t>タイカイ</t>
    </rPh>
    <rPh sb="62" eb="63">
      <t>シン</t>
    </rPh>
    <rPh sb="63" eb="64">
      <t>キュウ</t>
    </rPh>
    <rPh sb="66" eb="68">
      <t>シュツジョウ</t>
    </rPh>
    <phoneticPr fontId="26"/>
  </si>
  <si>
    <t>　*本紙記載の個人情報は、段位審査および記載の目的のみに使用し、その他の目的には使用しません。</t>
    <phoneticPr fontId="26"/>
  </si>
  <si>
    <t>　　　会員（入会希望含む）の個人情報は、ABCD級登録者名簿の作成、会員登録、会員名簿の作成、会員宛案内等の送付用に使用します。</t>
    <phoneticPr fontId="26"/>
  </si>
  <si>
    <t xml:space="preserve">　　　非会員の個人情報は、D級登録者名簿の作成、免状および各種案内等の送付用に使用します。	</t>
    <phoneticPr fontId="26"/>
  </si>
  <si>
    <t>１０．昇段手続きは、所属会でご担当者（会長、連絡責任者、段位申請担当者）を決めてご対応下さい。段位審査対象となる選手個人からの申請は受け付けません。</t>
    <rPh sb="3" eb="5">
      <t>ショウダン</t>
    </rPh>
    <rPh sb="5" eb="7">
      <t>テツヅ</t>
    </rPh>
    <rPh sb="10" eb="13">
      <t>ショゾクカイ</t>
    </rPh>
    <rPh sb="15" eb="18">
      <t>タントウシャ</t>
    </rPh>
    <rPh sb="19" eb="21">
      <t>カイチョウ</t>
    </rPh>
    <rPh sb="22" eb="27">
      <t>レンラクセキニンシャ</t>
    </rPh>
    <rPh sb="28" eb="32">
      <t>ダンイシンセイ</t>
    </rPh>
    <rPh sb="32" eb="35">
      <t>タントウシャ</t>
    </rPh>
    <rPh sb="41" eb="44">
      <t>タイオウクダ</t>
    </rPh>
    <rPh sb="47" eb="51">
      <t>ダンイシンサ</t>
    </rPh>
    <rPh sb="51" eb="53">
      <t>タイショウ</t>
    </rPh>
    <rPh sb="56" eb="58">
      <t>センシュ</t>
    </rPh>
    <rPh sb="58" eb="60">
      <t>コジン</t>
    </rPh>
    <rPh sb="63" eb="65">
      <t>シンセイ</t>
    </rPh>
    <rPh sb="66" eb="67">
      <t>ウ</t>
    </rPh>
    <rPh sb="68" eb="69">
      <t>ツ</t>
    </rPh>
    <phoneticPr fontId="8"/>
  </si>
  <si>
    <r>
      <t>　*本紙記載の個人情報は、段位審査および</t>
    </r>
    <r>
      <rPr>
        <b/>
        <sz val="11"/>
        <color rgb="FFFF0000"/>
        <rFont val="ＭＳ Ｐ明朝"/>
        <family val="1"/>
        <charset val="128"/>
      </rPr>
      <t>A級登録者名簿の作成、</t>
    </r>
    <r>
      <rPr>
        <b/>
        <sz val="11"/>
        <rFont val="ＭＳ Ｐ明朝"/>
        <family val="1"/>
        <charset val="128"/>
      </rPr>
      <t>会員登録、会員名簿の作成、会員宛案内等の送付用に使用し、その他の目的には使用しません。</t>
    </r>
    <rPh sb="13" eb="15">
      <t>ダンイ</t>
    </rPh>
    <rPh sb="33" eb="35">
      <t>トウロク</t>
    </rPh>
    <rPh sb="36" eb="38">
      <t>カイイン</t>
    </rPh>
    <rPh sb="38" eb="40">
      <t>メイボ</t>
    </rPh>
    <rPh sb="41" eb="43">
      <t>サクセイ</t>
    </rPh>
    <rPh sb="44" eb="46">
      <t>カイイン</t>
    </rPh>
    <rPh sb="46" eb="47">
      <t>アテ</t>
    </rPh>
    <phoneticPr fontId="26"/>
  </si>
  <si>
    <r>
      <t>　*本紙記載の個人情報は、段位審査および</t>
    </r>
    <r>
      <rPr>
        <b/>
        <sz val="11"/>
        <color rgb="FFFF0000"/>
        <rFont val="ＭＳ Ｐ明朝"/>
        <family val="1"/>
        <charset val="128"/>
      </rPr>
      <t>A級登録者名簿の作成、</t>
    </r>
    <r>
      <rPr>
        <b/>
        <sz val="11"/>
        <rFont val="ＭＳ Ｐ明朝"/>
        <family val="1"/>
        <charset val="128"/>
      </rPr>
      <t>会員登録、会員名簿の作成、会員宛案内等の送付用に使用し、その他の目的には使用しません。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</si>
</sst>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;@"/>
    <numFmt numFmtId="177" formatCode="m&quot;月&quot;d&quot;日&quot;;@"/>
    <numFmt numFmtId="178" formatCode="yyyy&quot;年&quot;\ m&quot;月&quot;\ d&quot;日&quot;"/>
    <numFmt numFmtId="179" formatCode="yyyy/mm"/>
    <numFmt numFmtId="180" formatCode="[&lt;=999]000;[&lt;=9999]000\-00;000\-0000"/>
  </numFmts>
  <fonts count="64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行書体"/>
      <family val="4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55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0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u/>
      <sz val="14"/>
      <name val="ＭＳ 明朝"/>
      <family val="1"/>
      <charset val="128"/>
    </font>
    <font>
      <u/>
      <sz val="11"/>
      <name val="ＭＳ 明朝"/>
      <family val="1"/>
      <charset val="128"/>
    </font>
    <font>
      <u/>
      <sz val="16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  <font>
      <b/>
      <sz val="13.5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6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/>
    <xf numFmtId="0" fontId="25" fillId="0" borderId="0"/>
    <xf numFmtId="0" fontId="43" fillId="0" borderId="0">
      <alignment vertical="center"/>
    </xf>
    <xf numFmtId="0" fontId="3" fillId="0" borderId="0"/>
    <xf numFmtId="0" fontId="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>
      <alignment vertical="center"/>
    </xf>
  </cellStyleXfs>
  <cellXfs count="559">
    <xf numFmtId="0" fontId="0" fillId="0" borderId="0" xfId="0"/>
    <xf numFmtId="0" fontId="3" fillId="0" borderId="0" xfId="3"/>
    <xf numFmtId="0" fontId="3" fillId="0" borderId="0" xfId="3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/>
    <xf numFmtId="0" fontId="11" fillId="0" borderId="0" xfId="3" applyFont="1"/>
    <xf numFmtId="0" fontId="17" fillId="0" borderId="0" xfId="3" applyFont="1" applyAlignment="1">
      <alignment vertical="top"/>
    </xf>
    <xf numFmtId="0" fontId="19" fillId="0" borderId="0" xfId="3" applyFont="1"/>
    <xf numFmtId="49" fontId="11" fillId="0" borderId="0" xfId="3" applyNumberFormat="1" applyFont="1" applyAlignment="1">
      <alignment horizontal="center" vertical="center"/>
    </xf>
    <xf numFmtId="49" fontId="20" fillId="0" borderId="0" xfId="3" applyNumberFormat="1" applyFont="1" applyAlignment="1">
      <alignment horizontal="center" vertical="center"/>
    </xf>
    <xf numFmtId="0" fontId="22" fillId="0" borderId="0" xfId="3" applyFont="1"/>
    <xf numFmtId="0" fontId="23" fillId="0" borderId="0" xfId="3" applyFont="1"/>
    <xf numFmtId="0" fontId="18" fillId="0" borderId="0" xfId="3" applyFont="1" applyAlignment="1">
      <alignment horizontal="center" vertical="top"/>
    </xf>
    <xf numFmtId="0" fontId="12" fillId="0" borderId="0" xfId="3" applyFont="1" applyAlignment="1">
      <alignment vertical="center"/>
    </xf>
    <xf numFmtId="49" fontId="3" fillId="0" borderId="0" xfId="3" applyNumberFormat="1" applyAlignment="1">
      <alignment vertical="center"/>
    </xf>
    <xf numFmtId="0" fontId="3" fillId="0" borderId="0" xfId="3" applyAlignment="1">
      <alignment vertical="top"/>
    </xf>
    <xf numFmtId="0" fontId="3" fillId="0" borderId="0" xfId="3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49" fontId="12" fillId="0" borderId="0" xfId="3" applyNumberFormat="1" applyFont="1" applyAlignment="1">
      <alignment horizontal="center" vertical="center"/>
    </xf>
    <xf numFmtId="49" fontId="18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center" vertical="center"/>
    </xf>
    <xf numFmtId="0" fontId="21" fillId="0" borderId="0" xfId="3" applyFont="1" applyAlignment="1">
      <alignment vertical="center"/>
    </xf>
    <xf numFmtId="49" fontId="3" fillId="0" borderId="0" xfId="3" applyNumberFormat="1" applyAlignment="1">
      <alignment horizontal="left" vertical="center"/>
    </xf>
    <xf numFmtId="49" fontId="3" fillId="0" borderId="0" xfId="3" applyNumberFormat="1" applyAlignment="1">
      <alignment horizontal="center" vertical="center"/>
    </xf>
    <xf numFmtId="49" fontId="11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9" fontId="7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49" fontId="14" fillId="0" borderId="0" xfId="3" applyNumberFormat="1" applyFont="1" applyAlignment="1">
      <alignment vertical="center"/>
    </xf>
    <xf numFmtId="49" fontId="5" fillId="0" borderId="0" xfId="3" applyNumberFormat="1" applyFont="1" applyAlignment="1">
      <alignment vertical="center"/>
    </xf>
    <xf numFmtId="49" fontId="3" fillId="0" borderId="0" xfId="3" applyNumberFormat="1" applyAlignment="1">
      <alignment horizontal="right" vertical="center"/>
    </xf>
    <xf numFmtId="0" fontId="6" fillId="0" borderId="0" xfId="3" applyFont="1"/>
    <xf numFmtId="0" fontId="9" fillId="0" borderId="0" xfId="3" applyFont="1" applyAlignment="1">
      <alignment horizontal="left" vertical="center"/>
    </xf>
    <xf numFmtId="49" fontId="11" fillId="0" borderId="0" xfId="3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0" fontId="28" fillId="0" borderId="0" xfId="3" applyFont="1"/>
    <xf numFmtId="0" fontId="3" fillId="0" borderId="2" xfId="3" applyBorder="1"/>
    <xf numFmtId="0" fontId="3" fillId="0" borderId="4" xfId="3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0" fillId="0" borderId="0" xfId="3" applyFont="1"/>
    <xf numFmtId="0" fontId="0" fillId="0" borderId="7" xfId="3" applyFont="1" applyBorder="1" applyAlignment="1">
      <alignment horizontal="center"/>
    </xf>
    <xf numFmtId="0" fontId="0" fillId="0" borderId="8" xfId="3" applyFont="1" applyBorder="1" applyAlignment="1">
      <alignment horizontal="center"/>
    </xf>
    <xf numFmtId="0" fontId="15" fillId="0" borderId="13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3" fillId="0" borderId="14" xfId="3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24" fillId="0" borderId="0" xfId="3" applyFont="1"/>
    <xf numFmtId="0" fontId="31" fillId="0" borderId="0" xfId="3" applyFont="1"/>
    <xf numFmtId="0" fontId="25" fillId="0" borderId="0" xfId="3" applyFont="1"/>
    <xf numFmtId="0" fontId="5" fillId="0" borderId="0" xfId="3" applyFont="1" applyAlignment="1">
      <alignment vertical="center"/>
    </xf>
    <xf numFmtId="0" fontId="5" fillId="0" borderId="0" xfId="3" applyFont="1"/>
    <xf numFmtId="0" fontId="25" fillId="0" borderId="0" xfId="3" applyFont="1" applyAlignment="1">
      <alignment vertical="center"/>
    </xf>
    <xf numFmtId="0" fontId="32" fillId="0" borderId="0" xfId="3" applyFont="1" applyAlignment="1">
      <alignment vertical="top"/>
    </xf>
    <xf numFmtId="0" fontId="25" fillId="0" borderId="0" xfId="4" applyProtection="1">
      <protection hidden="1"/>
    </xf>
    <xf numFmtId="0" fontId="10" fillId="0" borderId="0" xfId="4" applyFont="1" applyAlignment="1" applyProtection="1">
      <alignment vertical="center"/>
      <protection hidden="1"/>
    </xf>
    <xf numFmtId="0" fontId="25" fillId="0" borderId="0" xfId="4" applyAlignment="1" applyProtection="1">
      <alignment vertical="center"/>
      <protection hidden="1"/>
    </xf>
    <xf numFmtId="0" fontId="10" fillId="0" borderId="0" xfId="4" applyFont="1" applyProtection="1">
      <protection hidden="1"/>
    </xf>
    <xf numFmtId="0" fontId="11" fillId="0" borderId="0" xfId="4" applyFont="1" applyProtection="1">
      <protection hidden="1"/>
    </xf>
    <xf numFmtId="0" fontId="25" fillId="0" borderId="18" xfId="4" applyBorder="1" applyAlignment="1" applyProtection="1">
      <alignment vertical="center"/>
      <protection hidden="1"/>
    </xf>
    <xf numFmtId="0" fontId="25" fillId="0" borderId="2" xfId="4" applyBorder="1" applyProtection="1">
      <protection hidden="1"/>
    </xf>
    <xf numFmtId="0" fontId="15" fillId="0" borderId="9" xfId="4" applyFont="1" applyBorder="1" applyAlignment="1" applyProtection="1">
      <alignment horizontal="center" vertical="center"/>
      <protection hidden="1"/>
    </xf>
    <xf numFmtId="0" fontId="15" fillId="0" borderId="16" xfId="4" applyFont="1" applyBorder="1" applyAlignment="1" applyProtection="1">
      <alignment horizontal="center" vertical="center"/>
      <protection hidden="1"/>
    </xf>
    <xf numFmtId="0" fontId="25" fillId="0" borderId="1" xfId="4" applyBorder="1" applyAlignment="1" applyProtection="1">
      <alignment horizontal="center" vertical="center"/>
      <protection hidden="1"/>
    </xf>
    <xf numFmtId="0" fontId="10" fillId="0" borderId="1" xfId="4" applyFont="1" applyBorder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/>
      <protection hidden="1"/>
    </xf>
    <xf numFmtId="0" fontId="24" fillId="0" borderId="5" xfId="4" applyFont="1" applyBorder="1" applyAlignment="1" applyProtection="1">
      <alignment horizontal="center" vertical="center"/>
      <protection hidden="1"/>
    </xf>
    <xf numFmtId="0" fontId="24" fillId="0" borderId="3" xfId="4" applyFont="1" applyBorder="1" applyAlignment="1" applyProtection="1">
      <alignment horizontal="center" vertical="center"/>
      <protection hidden="1"/>
    </xf>
    <xf numFmtId="0" fontId="25" fillId="0" borderId="4" xfId="4" applyBorder="1" applyAlignment="1" applyProtection="1">
      <alignment horizontal="center" vertical="center"/>
      <protection hidden="1"/>
    </xf>
    <xf numFmtId="0" fontId="10" fillId="0" borderId="4" xfId="4" applyFont="1" applyBorder="1" applyAlignment="1" applyProtection="1">
      <alignment horizontal="center" vertical="center"/>
      <protection hidden="1"/>
    </xf>
    <xf numFmtId="0" fontId="12" fillId="0" borderId="0" xfId="4" applyFont="1" applyProtection="1">
      <protection hidden="1"/>
    </xf>
    <xf numFmtId="0" fontId="25" fillId="0" borderId="9" xfId="4" applyBorder="1" applyProtection="1">
      <protection hidden="1"/>
    </xf>
    <xf numFmtId="49" fontId="25" fillId="0" borderId="9" xfId="4" applyNumberFormat="1" applyBorder="1" applyAlignment="1" applyProtection="1">
      <alignment vertical="center"/>
      <protection hidden="1"/>
    </xf>
    <xf numFmtId="0" fontId="25" fillId="0" borderId="9" xfId="4" applyBorder="1" applyAlignment="1" applyProtection="1">
      <alignment vertical="center"/>
      <protection hidden="1"/>
    </xf>
    <xf numFmtId="0" fontId="12" fillId="0" borderId="9" xfId="4" applyFont="1" applyBorder="1" applyAlignment="1" applyProtection="1">
      <alignment vertical="center"/>
      <protection hidden="1"/>
    </xf>
    <xf numFmtId="0" fontId="12" fillId="0" borderId="19" xfId="4" applyFont="1" applyBorder="1" applyAlignment="1" applyProtection="1">
      <alignment vertical="center"/>
      <protection hidden="1"/>
    </xf>
    <xf numFmtId="0" fontId="25" fillId="0" borderId="20" xfId="4" applyBorder="1" applyAlignment="1" applyProtection="1">
      <alignment horizontal="center" vertical="center"/>
      <protection hidden="1"/>
    </xf>
    <xf numFmtId="0" fontId="18" fillId="0" borderId="9" xfId="4" applyFont="1" applyBorder="1" applyAlignment="1" applyProtection="1">
      <alignment vertical="center"/>
      <protection hidden="1"/>
    </xf>
    <xf numFmtId="0" fontId="39" fillId="0" borderId="9" xfId="4" applyFont="1" applyBorder="1" applyAlignment="1" applyProtection="1">
      <alignment horizontal="center" vertical="center"/>
      <protection hidden="1"/>
    </xf>
    <xf numFmtId="49" fontId="25" fillId="0" borderId="9" xfId="4" applyNumberFormat="1" applyBorder="1" applyAlignment="1" applyProtection="1">
      <alignment horizontal="center" vertical="center"/>
      <protection hidden="1"/>
    </xf>
    <xf numFmtId="0" fontId="11" fillId="0" borderId="9" xfId="4" applyFont="1" applyBorder="1" applyAlignment="1" applyProtection="1">
      <alignment vertical="center"/>
      <protection hidden="1"/>
    </xf>
    <xf numFmtId="49" fontId="12" fillId="0" borderId="9" xfId="4" applyNumberFormat="1" applyFont="1" applyBorder="1" applyAlignment="1" applyProtection="1">
      <alignment vertical="center"/>
      <protection hidden="1"/>
    </xf>
    <xf numFmtId="0" fontId="10" fillId="0" borderId="21" xfId="4" applyFont="1" applyBorder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vertical="center"/>
      <protection hidden="1"/>
    </xf>
    <xf numFmtId="49" fontId="11" fillId="0" borderId="0" xfId="4" applyNumberFormat="1" applyFont="1" applyAlignment="1" applyProtection="1">
      <alignment horizontal="center" vertical="center"/>
      <protection hidden="1"/>
    </xf>
    <xf numFmtId="49" fontId="20" fillId="0" borderId="0" xfId="4" applyNumberFormat="1" applyFont="1" applyAlignment="1" applyProtection="1">
      <alignment horizontal="center" vertical="center"/>
      <protection hidden="1"/>
    </xf>
    <xf numFmtId="0" fontId="20" fillId="0" borderId="0" xfId="4" applyFont="1" applyAlignment="1" applyProtection="1">
      <alignment horizontal="center" vertical="center"/>
      <protection hidden="1"/>
    </xf>
    <xf numFmtId="0" fontId="19" fillId="0" borderId="21" xfId="4" applyFont="1" applyBorder="1" applyAlignment="1" applyProtection="1">
      <alignment horizontal="center" vertical="center"/>
      <protection hidden="1"/>
    </xf>
    <xf numFmtId="0" fontId="22" fillId="0" borderId="21" xfId="4" applyFont="1" applyBorder="1" applyAlignment="1" applyProtection="1">
      <alignment horizontal="center" vertical="center"/>
      <protection hidden="1"/>
    </xf>
    <xf numFmtId="0" fontId="19" fillId="0" borderId="22" xfId="4" applyFont="1" applyBorder="1" applyAlignment="1" applyProtection="1">
      <alignment horizontal="center" vertical="center"/>
      <protection hidden="1"/>
    </xf>
    <xf numFmtId="0" fontId="23" fillId="0" borderId="0" xfId="4" applyFont="1" applyProtection="1">
      <protection hidden="1"/>
    </xf>
    <xf numFmtId="0" fontId="18" fillId="0" borderId="0" xfId="4" applyFont="1" applyAlignment="1" applyProtection="1">
      <alignment horizontal="center" vertical="top"/>
      <protection hidden="1"/>
    </xf>
    <xf numFmtId="49" fontId="25" fillId="0" borderId="0" xfId="4" applyNumberFormat="1" applyAlignment="1" applyProtection="1">
      <alignment vertical="center"/>
      <protection hidden="1"/>
    </xf>
    <xf numFmtId="0" fontId="39" fillId="0" borderId="0" xfId="4" applyFont="1" applyProtection="1">
      <protection hidden="1"/>
    </xf>
    <xf numFmtId="0" fontId="6" fillId="0" borderId="0" xfId="4" applyFont="1" applyAlignment="1" applyProtection="1">
      <alignment vertical="center"/>
      <protection hidden="1"/>
    </xf>
    <xf numFmtId="0" fontId="25" fillId="0" borderId="0" xfId="4" applyAlignment="1" applyProtection="1">
      <alignment vertical="top"/>
      <protection hidden="1"/>
    </xf>
    <xf numFmtId="0" fontId="25" fillId="0" borderId="0" xfId="4" applyAlignment="1" applyProtection="1">
      <alignment horizontal="center"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4" fillId="0" borderId="0" xfId="4" applyFont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4" fillId="0" borderId="0" xfId="4" applyFont="1" applyAlignment="1" applyProtection="1">
      <alignment vertical="center"/>
      <protection hidden="1"/>
    </xf>
    <xf numFmtId="0" fontId="17" fillId="0" borderId="0" xfId="4" applyFont="1" applyAlignment="1" applyProtection="1">
      <alignment vertical="top"/>
      <protection hidden="1"/>
    </xf>
    <xf numFmtId="0" fontId="18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vertical="center"/>
      <protection hidden="1"/>
    </xf>
    <xf numFmtId="49" fontId="12" fillId="0" borderId="0" xfId="4" applyNumberFormat="1" applyFont="1" applyAlignment="1" applyProtection="1">
      <alignment horizontal="center" vertical="center"/>
      <protection hidden="1"/>
    </xf>
    <xf numFmtId="0" fontId="19" fillId="0" borderId="0" xfId="4" applyFont="1" applyProtection="1">
      <protection hidden="1"/>
    </xf>
    <xf numFmtId="49" fontId="18" fillId="0" borderId="0" xfId="4" applyNumberFormat="1" applyFont="1" applyAlignment="1" applyProtection="1">
      <alignment horizontal="center" vertical="center"/>
      <protection hidden="1"/>
    </xf>
    <xf numFmtId="49" fontId="21" fillId="0" borderId="0" xfId="4" applyNumberFormat="1" applyFont="1" applyAlignment="1" applyProtection="1">
      <alignment horizontal="center" vertical="center"/>
      <protection hidden="1"/>
    </xf>
    <xf numFmtId="0" fontId="21" fillId="0" borderId="0" xfId="4" applyFont="1" applyAlignment="1" applyProtection="1">
      <alignment vertical="center"/>
      <protection hidden="1"/>
    </xf>
    <xf numFmtId="49" fontId="25" fillId="0" borderId="0" xfId="4" applyNumberFormat="1" applyAlignment="1" applyProtection="1">
      <alignment horizontal="left" vertical="center"/>
      <protection hidden="1"/>
    </xf>
    <xf numFmtId="49" fontId="25" fillId="0" borderId="0" xfId="4" applyNumberFormat="1" applyAlignment="1" applyProtection="1">
      <alignment horizontal="center" vertical="center"/>
      <protection hidden="1"/>
    </xf>
    <xf numFmtId="49" fontId="11" fillId="0" borderId="0" xfId="4" applyNumberFormat="1" applyFont="1" applyAlignment="1" applyProtection="1">
      <alignment vertical="center"/>
      <protection hidden="1"/>
    </xf>
    <xf numFmtId="0" fontId="7" fillId="0" borderId="0" xfId="4" applyFont="1" applyAlignment="1" applyProtection="1">
      <alignment vertical="center"/>
      <protection hidden="1"/>
    </xf>
    <xf numFmtId="49" fontId="7" fillId="0" borderId="0" xfId="4" applyNumberFormat="1" applyFont="1" applyAlignment="1" applyProtection="1">
      <alignment horizontal="center" vertical="center"/>
      <protection hidden="1"/>
    </xf>
    <xf numFmtId="57" fontId="12" fillId="0" borderId="0" xfId="4" applyNumberFormat="1" applyFont="1" applyAlignment="1" applyProtection="1">
      <alignment horizontal="left"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left" vertical="center"/>
      <protection hidden="1"/>
    </xf>
    <xf numFmtId="0" fontId="12" fillId="0" borderId="0" xfId="4" applyFont="1" applyAlignment="1" applyProtection="1">
      <alignment horizontal="left" vertical="center"/>
      <protection hidden="1"/>
    </xf>
    <xf numFmtId="0" fontId="22" fillId="0" borderId="0" xfId="4" applyFont="1" applyProtection="1">
      <protection hidden="1"/>
    </xf>
    <xf numFmtId="49" fontId="14" fillId="0" borderId="0" xfId="4" applyNumberFormat="1" applyFont="1" applyAlignment="1" applyProtection="1">
      <alignment vertical="center"/>
      <protection hidden="1"/>
    </xf>
    <xf numFmtId="49" fontId="5" fillId="0" borderId="0" xfId="4" applyNumberFormat="1" applyFont="1" applyAlignment="1" applyProtection="1">
      <alignment vertical="center"/>
      <protection hidden="1"/>
    </xf>
    <xf numFmtId="49" fontId="25" fillId="0" borderId="0" xfId="4" applyNumberFormat="1" applyAlignment="1" applyProtection="1">
      <alignment horizontal="right" vertical="center"/>
      <protection hidden="1"/>
    </xf>
    <xf numFmtId="0" fontId="6" fillId="0" borderId="0" xfId="4" applyFont="1" applyProtection="1">
      <protection hidden="1"/>
    </xf>
    <xf numFmtId="0" fontId="7" fillId="0" borderId="0" xfId="4" applyFont="1" applyProtection="1">
      <protection hidden="1"/>
    </xf>
    <xf numFmtId="0" fontId="9" fillId="0" borderId="0" xfId="4" applyFont="1" applyAlignment="1" applyProtection="1">
      <alignment horizontal="left" vertical="center"/>
      <protection hidden="1"/>
    </xf>
    <xf numFmtId="49" fontId="11" fillId="0" borderId="0" xfId="4" applyNumberFormat="1" applyFont="1" applyAlignment="1" applyProtection="1">
      <alignment horizontal="left"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14" fillId="0" borderId="23" xfId="4" applyFont="1" applyBorder="1" applyAlignment="1" applyProtection="1">
      <alignment horizontal="center" vertical="center"/>
      <protection hidden="1"/>
    </xf>
    <xf numFmtId="0" fontId="12" fillId="0" borderId="25" xfId="3" applyFont="1" applyBorder="1" applyAlignment="1" applyProtection="1">
      <alignment horizontal="left" vertical="center" shrinkToFit="1"/>
      <protection locked="0"/>
    </xf>
    <xf numFmtId="0" fontId="14" fillId="0" borderId="0" xfId="0" applyFont="1"/>
    <xf numFmtId="0" fontId="0" fillId="0" borderId="9" xfId="4" applyFont="1" applyBorder="1" applyAlignment="1">
      <alignment horizontal="left" vertical="center"/>
    </xf>
    <xf numFmtId="0" fontId="40" fillId="0" borderId="16" xfId="4" applyFont="1" applyBorder="1" applyAlignment="1" applyProtection="1">
      <alignment vertical="center"/>
      <protection hidden="1"/>
    </xf>
    <xf numFmtId="178" fontId="0" fillId="0" borderId="27" xfId="0" applyNumberForma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left" vertical="center" shrinkToFit="1"/>
      <protection locked="0"/>
    </xf>
    <xf numFmtId="0" fontId="0" fillId="0" borderId="28" xfId="3" applyFont="1" applyBorder="1" applyAlignment="1">
      <alignment horizontal="center" vertical="center"/>
    </xf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15" xfId="0" applyBorder="1"/>
    <xf numFmtId="0" fontId="0" fillId="0" borderId="30" xfId="0" applyBorder="1"/>
    <xf numFmtId="0" fontId="0" fillId="0" borderId="0" xfId="0" applyAlignment="1">
      <alignment vertical="top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3" fillId="0" borderId="31" xfId="3" applyBorder="1"/>
    <xf numFmtId="0" fontId="3" fillId="0" borderId="32" xfId="3" applyBorder="1"/>
    <xf numFmtId="0" fontId="0" fillId="0" borderId="33" xfId="3" applyFont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21" xfId="0" applyBorder="1" applyAlignment="1">
      <alignment horizontal="right" vertical="center"/>
    </xf>
    <xf numFmtId="0" fontId="0" fillId="0" borderId="9" xfId="0" applyBorder="1" applyAlignment="1" applyProtection="1">
      <alignment vertical="center" shrinkToFit="1"/>
      <protection locked="0"/>
    </xf>
    <xf numFmtId="0" fontId="41" fillId="0" borderId="26" xfId="4" applyFont="1" applyBorder="1" applyAlignment="1" applyProtection="1">
      <alignment horizontal="left" vertical="center"/>
      <protection locked="0" hidden="1"/>
    </xf>
    <xf numFmtId="55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2" fillId="0" borderId="9" xfId="3" applyFont="1" applyBorder="1" applyAlignment="1" applyProtection="1">
      <alignment horizontal="center" vertical="center" shrinkToFit="1"/>
      <protection locked="0"/>
    </xf>
    <xf numFmtId="0" fontId="10" fillId="0" borderId="16" xfId="3" applyFont="1" applyBorder="1" applyAlignment="1">
      <alignment horizontal="center" vertical="center" shrinkToFit="1"/>
    </xf>
    <xf numFmtId="0" fontId="12" fillId="0" borderId="34" xfId="4" applyFont="1" applyBorder="1" applyAlignment="1" applyProtection="1">
      <alignment vertical="center"/>
      <protection hidden="1"/>
    </xf>
    <xf numFmtId="0" fontId="10" fillId="0" borderId="16" xfId="4" applyFont="1" applyBorder="1" applyAlignment="1" applyProtection="1">
      <alignment horizontal="left" vertical="center"/>
      <protection hidden="1"/>
    </xf>
    <xf numFmtId="0" fontId="34" fillId="0" borderId="0" xfId="4" applyFont="1" applyProtection="1">
      <protection hidden="1"/>
    </xf>
    <xf numFmtId="0" fontId="15" fillId="0" borderId="0" xfId="4" applyFont="1" applyProtection="1">
      <protection hidden="1"/>
    </xf>
    <xf numFmtId="0" fontId="25" fillId="0" borderId="35" xfId="4" applyBorder="1" applyProtection="1">
      <protection locked="0"/>
    </xf>
    <xf numFmtId="0" fontId="25" fillId="0" borderId="36" xfId="4" applyBorder="1" applyProtection="1">
      <protection locked="0"/>
    </xf>
    <xf numFmtId="0" fontId="5" fillId="0" borderId="0" xfId="4" applyFont="1" applyAlignment="1" applyProtection="1">
      <alignment vertical="center"/>
      <protection hidden="1"/>
    </xf>
    <xf numFmtId="0" fontId="24" fillId="0" borderId="0" xfId="4" applyFont="1" applyProtection="1">
      <protection hidden="1"/>
    </xf>
    <xf numFmtId="0" fontId="5" fillId="0" borderId="0" xfId="4" applyFont="1" applyProtection="1">
      <protection hidden="1"/>
    </xf>
    <xf numFmtId="0" fontId="43" fillId="0" borderId="0" xfId="4" applyFont="1" applyProtection="1">
      <protection hidden="1"/>
    </xf>
    <xf numFmtId="0" fontId="25" fillId="0" borderId="16" xfId="4" applyBorder="1" applyAlignment="1" applyProtection="1">
      <alignment vertical="center"/>
      <protection hidden="1"/>
    </xf>
    <xf numFmtId="0" fontId="0" fillId="0" borderId="9" xfId="0" applyBorder="1"/>
    <xf numFmtId="0" fontId="0" fillId="0" borderId="10" xfId="0" applyBorder="1"/>
    <xf numFmtId="0" fontId="25" fillId="0" borderId="13" xfId="4" applyBorder="1" applyAlignment="1" applyProtection="1">
      <alignment vertical="center"/>
      <protection hidden="1"/>
    </xf>
    <xf numFmtId="0" fontId="0" fillId="0" borderId="11" xfId="0" applyBorder="1"/>
    <xf numFmtId="0" fontId="25" fillId="0" borderId="3" xfId="4" applyBorder="1" applyAlignment="1" applyProtection="1">
      <alignment vertical="center"/>
      <protection hidden="1"/>
    </xf>
    <xf numFmtId="0" fontId="25" fillId="0" borderId="5" xfId="4" applyBorder="1" applyProtection="1">
      <protection hidden="1"/>
    </xf>
    <xf numFmtId="0" fontId="10" fillId="0" borderId="12" xfId="4" applyFont="1" applyBorder="1" applyAlignment="1" applyProtection="1">
      <alignment vertical="center"/>
      <protection hidden="1"/>
    </xf>
    <xf numFmtId="0" fontId="44" fillId="0" borderId="16" xfId="4" applyFont="1" applyBorder="1" applyAlignment="1" applyProtection="1">
      <alignment vertical="center"/>
      <protection hidden="1"/>
    </xf>
    <xf numFmtId="0" fontId="35" fillId="0" borderId="9" xfId="4" applyFont="1" applyBorder="1" applyAlignment="1" applyProtection="1">
      <alignment vertical="center"/>
      <protection hidden="1"/>
    </xf>
    <xf numFmtId="0" fontId="45" fillId="0" borderId="9" xfId="4" applyFont="1" applyBorder="1" applyAlignment="1" applyProtection="1">
      <alignment horizontal="center" vertical="center"/>
      <protection hidden="1"/>
    </xf>
    <xf numFmtId="49" fontId="36" fillId="0" borderId="9" xfId="4" applyNumberFormat="1" applyFont="1" applyBorder="1" applyAlignment="1" applyProtection="1">
      <alignment horizontal="center" vertical="center"/>
      <protection hidden="1"/>
    </xf>
    <xf numFmtId="0" fontId="37" fillId="0" borderId="9" xfId="4" applyFont="1" applyBorder="1" applyAlignment="1" applyProtection="1">
      <alignment vertical="center"/>
      <protection hidden="1"/>
    </xf>
    <xf numFmtId="0" fontId="36" fillId="0" borderId="9" xfId="4" applyFont="1" applyBorder="1" applyAlignment="1" applyProtection="1">
      <alignment vertical="center"/>
      <protection hidden="1"/>
    </xf>
    <xf numFmtId="0" fontId="38" fillId="0" borderId="9" xfId="4" applyFont="1" applyBorder="1" applyAlignment="1" applyProtection="1">
      <alignment vertical="center"/>
      <protection hidden="1"/>
    </xf>
    <xf numFmtId="49" fontId="38" fillId="0" borderId="9" xfId="4" applyNumberFormat="1" applyFont="1" applyBorder="1" applyAlignment="1" applyProtection="1">
      <alignment vertical="center"/>
      <protection hidden="1"/>
    </xf>
    <xf numFmtId="0" fontId="0" fillId="0" borderId="0" xfId="4" applyFont="1" applyProtection="1">
      <protection hidden="1"/>
    </xf>
    <xf numFmtId="0" fontId="0" fillId="0" borderId="37" xfId="4" applyFont="1" applyBorder="1" applyAlignment="1" applyProtection="1">
      <alignment vertical="top"/>
      <protection locked="0"/>
    </xf>
    <xf numFmtId="0" fontId="10" fillId="0" borderId="9" xfId="4" applyFont="1" applyBorder="1" applyAlignment="1" applyProtection="1">
      <alignment vertical="center"/>
      <protection hidden="1"/>
    </xf>
    <xf numFmtId="0" fontId="43" fillId="0" borderId="0" xfId="5">
      <alignment vertical="center"/>
    </xf>
    <xf numFmtId="0" fontId="43" fillId="0" borderId="48" xfId="5" applyBorder="1" applyAlignment="1">
      <alignment horizontal="center" vertical="center"/>
    </xf>
    <xf numFmtId="0" fontId="43" fillId="0" borderId="48" xfId="5" applyBorder="1" applyAlignment="1">
      <alignment horizontal="center" vertical="center" shrinkToFit="1"/>
    </xf>
    <xf numFmtId="0" fontId="43" fillId="2" borderId="49" xfId="5" applyFill="1" applyBorder="1" applyAlignment="1">
      <alignment vertical="center" wrapText="1"/>
    </xf>
    <xf numFmtId="0" fontId="43" fillId="2" borderId="50" xfId="5" applyFill="1" applyBorder="1" applyAlignment="1">
      <alignment vertical="center" wrapText="1"/>
    </xf>
    <xf numFmtId="0" fontId="43" fillId="2" borderId="51" xfId="5" applyFill="1" applyBorder="1" applyAlignment="1">
      <alignment vertical="center" wrapText="1"/>
    </xf>
    <xf numFmtId="0" fontId="43" fillId="2" borderId="48" xfId="5" applyFill="1" applyBorder="1" applyAlignment="1">
      <alignment horizontal="center" vertical="center" wrapText="1"/>
    </xf>
    <xf numFmtId="55" fontId="30" fillId="0" borderId="26" xfId="0" applyNumberFormat="1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48" fillId="0" borderId="0" xfId="3" applyFont="1"/>
    <xf numFmtId="0" fontId="24" fillId="0" borderId="5" xfId="3" applyFont="1" applyBorder="1" applyAlignment="1">
      <alignment horizontal="center" vertical="center" shrinkToFit="1"/>
    </xf>
    <xf numFmtId="0" fontId="24" fillId="0" borderId="3" xfId="3" applyFont="1" applyBorder="1" applyAlignment="1">
      <alignment horizontal="center" vertical="center" shrinkToFit="1"/>
    </xf>
    <xf numFmtId="0" fontId="27" fillId="0" borderId="4" xfId="3" applyFont="1" applyBorder="1" applyAlignment="1">
      <alignment horizontal="center" vertical="center" shrinkToFit="1"/>
    </xf>
    <xf numFmtId="0" fontId="12" fillId="0" borderId="10" xfId="3" applyFont="1" applyBorder="1" applyAlignment="1" applyProtection="1">
      <alignment horizontal="center" vertical="center" shrinkToFit="1"/>
      <protection locked="0"/>
    </xf>
    <xf numFmtId="0" fontId="2" fillId="0" borderId="0" xfId="7" applyAlignment="1">
      <alignment vertical="center" shrinkToFit="1"/>
    </xf>
    <xf numFmtId="0" fontId="4" fillId="0" borderId="0" xfId="9" applyAlignment="1" applyProtection="1"/>
    <xf numFmtId="0" fontId="3" fillId="0" borderId="0" xfId="6" applyAlignment="1">
      <alignment shrinkToFit="1"/>
    </xf>
    <xf numFmtId="0" fontId="10" fillId="0" borderId="0" xfId="6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0" fillId="0" borderId="37" xfId="4" applyFont="1" applyBorder="1" applyAlignment="1" applyProtection="1">
      <alignment horizontal="center" vertical="center"/>
      <protection locked="0"/>
    </xf>
    <xf numFmtId="0" fontId="25" fillId="0" borderId="36" xfId="4" applyBorder="1" applyAlignment="1" applyProtection="1">
      <alignment horizontal="center" vertical="center"/>
      <protection locked="0"/>
    </xf>
    <xf numFmtId="0" fontId="25" fillId="0" borderId="35" xfId="4" applyBorder="1" applyAlignment="1" applyProtection="1">
      <alignment horizontal="center" vertical="center"/>
      <protection locked="0"/>
    </xf>
    <xf numFmtId="0" fontId="0" fillId="0" borderId="0" xfId="10" applyFont="1" applyProtection="1">
      <protection hidden="1"/>
    </xf>
    <xf numFmtId="49" fontId="3" fillId="0" borderId="13" xfId="3" applyNumberFormat="1" applyBorder="1" applyAlignment="1" applyProtection="1">
      <alignment horizontal="center" vertical="center" shrinkToFit="1"/>
      <protection locked="0"/>
    </xf>
    <xf numFmtId="49" fontId="3" fillId="0" borderId="8" xfId="3" applyNumberFormat="1" applyBorder="1" applyAlignment="1" applyProtection="1">
      <alignment horizontal="center" vertical="center" shrinkToFit="1"/>
      <protection locked="0"/>
    </xf>
    <xf numFmtId="49" fontId="3" fillId="0" borderId="16" xfId="3" applyNumberFormat="1" applyBorder="1" applyAlignment="1" applyProtection="1">
      <alignment horizontal="center" vertical="center" shrinkToFit="1"/>
      <protection locked="0"/>
    </xf>
    <xf numFmtId="176" fontId="12" fillId="3" borderId="1" xfId="3" applyNumberFormat="1" applyFont="1" applyFill="1" applyBorder="1" applyAlignment="1" applyProtection="1">
      <alignment horizontal="center" vertical="center" shrinkToFit="1"/>
      <protection hidden="1"/>
    </xf>
    <xf numFmtId="0" fontId="0" fillId="0" borderId="7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3" fillId="0" borderId="13" xfId="3" applyBorder="1"/>
    <xf numFmtId="0" fontId="14" fillId="0" borderId="0" xfId="3" applyFont="1"/>
    <xf numFmtId="0" fontId="56" fillId="2" borderId="49" xfId="5" applyFont="1" applyFill="1" applyBorder="1" applyAlignment="1">
      <alignment vertical="center" wrapText="1"/>
    </xf>
    <xf numFmtId="0" fontId="56" fillId="2" borderId="50" xfId="5" applyFont="1" applyFill="1" applyBorder="1" applyAlignment="1">
      <alignment vertical="center" shrinkToFit="1"/>
    </xf>
    <xf numFmtId="0" fontId="56" fillId="0" borderId="0" xfId="5" applyFont="1">
      <alignment vertical="center"/>
    </xf>
    <xf numFmtId="0" fontId="43" fillId="2" borderId="48" xfId="5" quotePrefix="1" applyFill="1" applyBorder="1" applyAlignment="1">
      <alignment vertical="center" wrapText="1"/>
    </xf>
    <xf numFmtId="0" fontId="36" fillId="0" borderId="0" xfId="9" applyFont="1" applyAlignment="1" applyProtection="1"/>
    <xf numFmtId="0" fontId="56" fillId="2" borderId="51" xfId="5" applyFont="1" applyFill="1" applyBorder="1" applyAlignment="1">
      <alignment vertical="center" wrapText="1"/>
    </xf>
    <xf numFmtId="0" fontId="41" fillId="0" borderId="9" xfId="4" applyFont="1" applyBorder="1" applyAlignment="1" applyProtection="1">
      <alignment horizontal="center" vertical="center"/>
      <protection locked="0"/>
    </xf>
    <xf numFmtId="0" fontId="0" fillId="0" borderId="9" xfId="4" applyFont="1" applyBorder="1" applyAlignment="1" applyProtection="1">
      <alignment horizontal="center" vertical="center"/>
      <protection locked="0"/>
    </xf>
    <xf numFmtId="0" fontId="41" fillId="0" borderId="26" xfId="4" applyFont="1" applyBorder="1" applyAlignment="1" applyProtection="1">
      <alignment horizontal="left" vertical="center" shrinkToFit="1"/>
      <protection locked="0" hidden="1"/>
    </xf>
    <xf numFmtId="49" fontId="0" fillId="0" borderId="65" xfId="3" applyNumberFormat="1" applyFont="1" applyBorder="1" applyAlignment="1" applyProtection="1">
      <alignment horizontal="left" vertical="center" shrinkToFit="1"/>
      <protection locked="0"/>
    </xf>
    <xf numFmtId="0" fontId="57" fillId="2" borderId="48" xfId="5" quotePrefix="1" applyFont="1" applyFill="1" applyBorder="1" applyAlignment="1">
      <alignment horizontal="center" vertical="center" wrapText="1"/>
    </xf>
    <xf numFmtId="0" fontId="0" fillId="0" borderId="68" xfId="0" applyBorder="1" applyAlignment="1" applyProtection="1">
      <alignment vertical="center" shrinkToFit="1"/>
      <protection locked="0"/>
    </xf>
    <xf numFmtId="0" fontId="62" fillId="0" borderId="0" xfId="3" applyFont="1"/>
    <xf numFmtId="0" fontId="3" fillId="0" borderId="53" xfId="3" applyBorder="1" applyAlignment="1">
      <alignment horizontal="center" vertical="center" shrinkToFit="1"/>
    </xf>
    <xf numFmtId="180" fontId="0" fillId="0" borderId="77" xfId="6" applyNumberFormat="1" applyFont="1" applyBorder="1" applyAlignment="1" applyProtection="1">
      <alignment horizontal="left" vertical="center" shrinkToFit="1"/>
      <protection locked="0"/>
    </xf>
    <xf numFmtId="180" fontId="0" fillId="0" borderId="9" xfId="6" applyNumberFormat="1" applyFont="1" applyBorder="1" applyAlignment="1" applyProtection="1">
      <alignment horizontal="left" vertical="center" shrinkToFit="1"/>
      <protection locked="0"/>
    </xf>
    <xf numFmtId="0" fontId="10" fillId="0" borderId="21" xfId="3" applyFont="1" applyBorder="1" applyAlignment="1">
      <alignment horizontal="center" vertical="center" shrinkToFit="1"/>
    </xf>
    <xf numFmtId="0" fontId="3" fillId="0" borderId="11" xfId="3" applyBorder="1"/>
    <xf numFmtId="0" fontId="3" fillId="0" borderId="22" xfId="3" applyBorder="1"/>
    <xf numFmtId="0" fontId="3" fillId="0" borderId="15" xfId="3" applyBorder="1"/>
    <xf numFmtId="0" fontId="3" fillId="0" borderId="17" xfId="3" applyBorder="1"/>
    <xf numFmtId="0" fontId="3" fillId="0" borderId="53" xfId="3" applyBorder="1" applyAlignment="1" applyProtection="1">
      <alignment horizontal="center" vertical="center" shrinkToFit="1"/>
      <protection locked="0"/>
    </xf>
    <xf numFmtId="0" fontId="30" fillId="0" borderId="15" xfId="3" applyFont="1" applyBorder="1" applyAlignment="1">
      <alignment vertical="center" shrinkToFit="1"/>
    </xf>
    <xf numFmtId="0" fontId="30" fillId="0" borderId="17" xfId="3" applyFont="1" applyBorder="1" applyAlignment="1">
      <alignment vertical="center" shrinkToFit="1"/>
    </xf>
    <xf numFmtId="0" fontId="29" fillId="0" borderId="14" xfId="3" applyFont="1" applyBorder="1" applyAlignment="1">
      <alignment vertical="center" wrapText="1"/>
    </xf>
    <xf numFmtId="0" fontId="29" fillId="0" borderId="22" xfId="3" applyFont="1" applyBorder="1" applyAlignment="1">
      <alignment vertical="center" wrapText="1"/>
    </xf>
    <xf numFmtId="0" fontId="0" fillId="0" borderId="63" xfId="4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4" fillId="0" borderId="0" xfId="3" applyFont="1" applyAlignment="1">
      <alignment vertical="center" shrinkToFit="1"/>
    </xf>
    <xf numFmtId="0" fontId="44" fillId="0" borderId="0" xfId="7" applyFont="1" applyAlignment="1">
      <alignment vertical="center" shrinkToFit="1"/>
    </xf>
    <xf numFmtId="0" fontId="46" fillId="2" borderId="0" xfId="5" applyFont="1" applyFill="1" applyAlignment="1">
      <alignment horizontal="center" vertical="center" wrapText="1"/>
    </xf>
    <xf numFmtId="0" fontId="43" fillId="2" borderId="0" xfId="5" applyFill="1" applyAlignment="1">
      <alignment horizontal="right" vertical="center" wrapText="1"/>
    </xf>
    <xf numFmtId="0" fontId="43" fillId="2" borderId="49" xfId="5" applyFill="1" applyBorder="1" applyAlignment="1">
      <alignment horizontal="center" vertical="center" wrapText="1"/>
    </xf>
    <xf numFmtId="0" fontId="43" fillId="2" borderId="51" xfId="5" applyFill="1" applyBorder="1" applyAlignment="1">
      <alignment horizontal="center" vertical="center" wrapText="1"/>
    </xf>
    <xf numFmtId="0" fontId="43" fillId="2" borderId="49" xfId="5" applyFill="1" applyBorder="1" applyAlignment="1">
      <alignment vertical="center" wrapText="1"/>
    </xf>
    <xf numFmtId="0" fontId="43" fillId="2" borderId="51" xfId="5" applyFill="1" applyBorder="1" applyAlignment="1">
      <alignment vertical="center" wrapText="1"/>
    </xf>
    <xf numFmtId="0" fontId="43" fillId="2" borderId="50" xfId="5" applyFill="1" applyBorder="1" applyAlignment="1">
      <alignment horizontal="center" vertical="center" wrapText="1"/>
    </xf>
    <xf numFmtId="0" fontId="43" fillId="2" borderId="47" xfId="5" applyFill="1" applyBorder="1" applyAlignment="1">
      <alignment horizontal="right" vertical="center" wrapText="1"/>
    </xf>
    <xf numFmtId="0" fontId="56" fillId="2" borderId="49" xfId="5" applyFont="1" applyFill="1" applyBorder="1" applyAlignment="1">
      <alignment horizontal="center" vertical="center" wrapText="1"/>
    </xf>
    <xf numFmtId="0" fontId="56" fillId="2" borderId="51" xfId="5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43" fillId="2" borderId="50" xfId="5" applyFill="1" applyBorder="1" applyAlignment="1">
      <alignment vertical="center" wrapText="1"/>
    </xf>
    <xf numFmtId="0" fontId="43" fillId="0" borderId="48" xfId="5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6" fillId="0" borderId="14" xfId="5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3" fillId="0" borderId="14" xfId="5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57" fillId="2" borderId="49" xfId="5" applyFont="1" applyFill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177" fontId="12" fillId="0" borderId="6" xfId="3" applyNumberFormat="1" applyFont="1" applyBorder="1" applyAlignment="1" applyProtection="1">
      <alignment horizontal="center" vertical="center" shrinkToFit="1"/>
      <protection locked="0"/>
    </xf>
    <xf numFmtId="177" fontId="3" fillId="0" borderId="4" xfId="6" applyNumberFormat="1" applyBorder="1" applyAlignment="1">
      <alignment horizontal="center" vertical="center" shrinkToFit="1"/>
    </xf>
    <xf numFmtId="0" fontId="7" fillId="0" borderId="13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10" fillId="0" borderId="69" xfId="3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 shrinkToFit="1"/>
    </xf>
    <xf numFmtId="0" fontId="14" fillId="0" borderId="4" xfId="3" applyFont="1" applyBorder="1" applyAlignment="1">
      <alignment horizontal="center" vertical="center" shrinkToFit="1"/>
    </xf>
    <xf numFmtId="0" fontId="10" fillId="0" borderId="13" xfId="3" applyFont="1" applyBorder="1" applyAlignment="1">
      <alignment horizontal="center" vertical="center" wrapText="1"/>
    </xf>
    <xf numFmtId="0" fontId="3" fillId="0" borderId="0" xfId="6" applyAlignment="1">
      <alignment horizontal="center" wrapText="1"/>
    </xf>
    <xf numFmtId="0" fontId="10" fillId="0" borderId="3" xfId="3" applyFont="1" applyBorder="1" applyAlignment="1">
      <alignment horizontal="center" vertical="center" wrapText="1"/>
    </xf>
    <xf numFmtId="0" fontId="3" fillId="0" borderId="5" xfId="6" applyBorder="1" applyAlignment="1">
      <alignment horizontal="center" wrapText="1"/>
    </xf>
    <xf numFmtId="49" fontId="11" fillId="0" borderId="71" xfId="3" applyNumberFormat="1" applyFont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49" fontId="14" fillId="0" borderId="16" xfId="3" applyNumberFormat="1" applyFont="1" applyBorder="1" applyAlignment="1" applyProtection="1">
      <alignment horizontal="center" vertical="center" wrapText="1"/>
      <protection locked="0"/>
    </xf>
    <xf numFmtId="49" fontId="14" fillId="0" borderId="9" xfId="3" applyNumberFormat="1" applyFont="1" applyBorder="1" applyAlignment="1" applyProtection="1">
      <alignment horizontal="center" vertical="center" wrapText="1"/>
      <protection locked="0"/>
    </xf>
    <xf numFmtId="49" fontId="14" fillId="0" borderId="13" xfId="3" applyNumberFormat="1" applyFont="1" applyBorder="1" applyAlignment="1" applyProtection="1">
      <alignment horizontal="center" vertical="center" wrapText="1"/>
      <protection locked="0"/>
    </xf>
    <xf numFmtId="49" fontId="14" fillId="0" borderId="0" xfId="3" applyNumberFormat="1" applyFont="1" applyAlignment="1" applyProtection="1">
      <alignment horizontal="center" vertical="center" wrapText="1"/>
      <protection locked="0"/>
    </xf>
    <xf numFmtId="49" fontId="14" fillId="0" borderId="3" xfId="3" applyNumberFormat="1" applyFont="1" applyBorder="1" applyAlignment="1" applyProtection="1">
      <alignment horizontal="center" vertical="center" wrapText="1"/>
      <protection locked="0"/>
    </xf>
    <xf numFmtId="49" fontId="14" fillId="0" borderId="5" xfId="3" applyNumberFormat="1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>
      <alignment horizontal="center" vertical="center" wrapText="1"/>
    </xf>
    <xf numFmtId="0" fontId="2" fillId="0" borderId="0" xfId="7" applyAlignment="1">
      <alignment horizontal="center" vertical="center" wrapText="1"/>
    </xf>
    <xf numFmtId="0" fontId="0" fillId="0" borderId="1" xfId="3" applyFont="1" applyBorder="1" applyAlignment="1" applyProtection="1">
      <alignment horizontal="center" vertical="center"/>
      <protection locked="0"/>
    </xf>
    <xf numFmtId="0" fontId="0" fillId="0" borderId="6" xfId="3" applyFont="1" applyBorder="1" applyAlignment="1" applyProtection="1">
      <alignment horizontal="center" vertical="center"/>
      <protection locked="0"/>
    </xf>
    <xf numFmtId="0" fontId="0" fillId="0" borderId="11" xfId="3" applyFont="1" applyBorder="1" applyAlignment="1" applyProtection="1">
      <alignment horizontal="center" vertical="center"/>
      <protection locked="0"/>
    </xf>
    <xf numFmtId="0" fontId="0" fillId="0" borderId="38" xfId="3" applyFont="1" applyBorder="1" applyAlignment="1" applyProtection="1">
      <alignment horizontal="center" vertical="center"/>
      <protection locked="0"/>
    </xf>
    <xf numFmtId="0" fontId="3" fillId="0" borderId="15" xfId="3" applyBorder="1" applyAlignment="1">
      <alignment shrinkToFit="1"/>
    </xf>
    <xf numFmtId="0" fontId="2" fillId="0" borderId="15" xfId="7" applyBorder="1" applyAlignment="1">
      <alignment vertical="center" shrinkToFit="1"/>
    </xf>
    <xf numFmtId="0" fontId="30" fillId="0" borderId="22" xfId="3" applyFont="1" applyBorder="1" applyAlignment="1">
      <alignment vertical="center" shrinkToFit="1"/>
    </xf>
    <xf numFmtId="0" fontId="30" fillId="0" borderId="15" xfId="0" applyFont="1" applyBorder="1" applyAlignment="1">
      <alignment shrinkToFit="1"/>
    </xf>
    <xf numFmtId="0" fontId="30" fillId="0" borderId="17" xfId="0" applyFont="1" applyBorder="1" applyAlignment="1">
      <alignment shrinkToFit="1"/>
    </xf>
    <xf numFmtId="0" fontId="18" fillId="0" borderId="20" xfId="3" applyFont="1" applyBorder="1" applyAlignment="1" applyProtection="1">
      <alignment horizontal="center" vertical="center"/>
      <protection locked="0"/>
    </xf>
    <xf numFmtId="0" fontId="18" fillId="0" borderId="21" xfId="3" applyFont="1" applyBorder="1" applyAlignment="1" applyProtection="1">
      <alignment horizontal="center" vertical="center"/>
      <protection locked="0"/>
    </xf>
    <xf numFmtId="0" fontId="18" fillId="0" borderId="45" xfId="3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  <xf numFmtId="0" fontId="18" fillId="0" borderId="4" xfId="3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12" fillId="0" borderId="25" xfId="3" applyFont="1" applyBorder="1" applyAlignment="1" applyProtection="1">
      <alignment vertical="center" shrinkToFit="1"/>
      <protection locked="0"/>
    </xf>
    <xf numFmtId="0" fontId="12" fillId="0" borderId="2" xfId="0" applyFont="1" applyBorder="1" applyAlignment="1" applyProtection="1">
      <alignment vertical="center" shrinkToFit="1"/>
      <protection locked="0"/>
    </xf>
    <xf numFmtId="0" fontId="12" fillId="0" borderId="24" xfId="0" applyFont="1" applyBorder="1" applyAlignment="1" applyProtection="1">
      <alignment vertical="center" shrinkToFit="1"/>
      <protection locked="0"/>
    </xf>
    <xf numFmtId="0" fontId="3" fillId="0" borderId="25" xfId="3" applyBorder="1" applyAlignment="1">
      <alignment horizontal="center" vertical="center"/>
    </xf>
    <xf numFmtId="0" fontId="3" fillId="0" borderId="24" xfId="6" applyBorder="1" applyAlignment="1">
      <alignment vertical="center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0" fillId="0" borderId="24" xfId="0" applyBorder="1" applyAlignment="1">
      <alignment horizontal="left" vertical="center" shrinkToFit="1"/>
    </xf>
    <xf numFmtId="0" fontId="14" fillId="0" borderId="3" xfId="3" applyFont="1" applyBorder="1" applyAlignment="1">
      <alignment horizontal="center" vertical="center" shrinkToFit="1"/>
    </xf>
    <xf numFmtId="0" fontId="14" fillId="0" borderId="12" xfId="3" applyFont="1" applyBorder="1" applyAlignment="1">
      <alignment horizontal="center" vertical="center" shrinkToFit="1"/>
    </xf>
    <xf numFmtId="49" fontId="12" fillId="0" borderId="1" xfId="3" applyNumberFormat="1" applyFont="1" applyBorder="1" applyAlignment="1" applyProtection="1">
      <alignment horizontal="center" vertical="center" shrinkToFit="1"/>
      <protection locked="0"/>
    </xf>
    <xf numFmtId="49" fontId="12" fillId="0" borderId="6" xfId="3" applyNumberFormat="1" applyFont="1" applyBorder="1" applyAlignment="1" applyProtection="1">
      <alignment horizontal="center" vertical="center" shrinkToFit="1"/>
      <protection locked="0"/>
    </xf>
    <xf numFmtId="49" fontId="12" fillId="0" borderId="4" xfId="3" applyNumberFormat="1" applyFont="1" applyBorder="1" applyAlignment="1" applyProtection="1">
      <alignment horizontal="center" vertical="center" shrinkToFit="1"/>
      <protection locked="0"/>
    </xf>
    <xf numFmtId="0" fontId="12" fillId="0" borderId="1" xfId="3" applyFont="1" applyBorder="1" applyAlignment="1" applyProtection="1">
      <alignment horizontal="center" vertical="center"/>
      <protection locked="0"/>
    </xf>
    <xf numFmtId="0" fontId="12" fillId="0" borderId="6" xfId="3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center" vertical="center"/>
      <protection locked="0"/>
    </xf>
    <xf numFmtId="49" fontId="12" fillId="0" borderId="1" xfId="3" applyNumberFormat="1" applyFont="1" applyBorder="1" applyAlignment="1" applyProtection="1">
      <alignment horizontal="center" vertical="center"/>
      <protection locked="0"/>
    </xf>
    <xf numFmtId="49" fontId="12" fillId="0" borderId="6" xfId="3" applyNumberFormat="1" applyFont="1" applyBorder="1" applyAlignment="1" applyProtection="1">
      <alignment horizontal="center" vertical="center"/>
      <protection locked="0"/>
    </xf>
    <xf numFmtId="49" fontId="12" fillId="0" borderId="4" xfId="3" applyNumberFormat="1" applyFont="1" applyBorder="1" applyAlignment="1" applyProtection="1">
      <alignment horizontal="center" vertical="center"/>
      <protection locked="0"/>
    </xf>
    <xf numFmtId="0" fontId="27" fillId="0" borderId="66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0" fillId="0" borderId="55" xfId="3" applyFont="1" applyBorder="1" applyAlignment="1">
      <alignment horizontal="center" vertical="center"/>
    </xf>
    <xf numFmtId="0" fontId="2" fillId="0" borderId="55" xfId="3" applyFont="1" applyBorder="1" applyAlignment="1">
      <alignment horizontal="center" vertical="center"/>
    </xf>
    <xf numFmtId="0" fontId="3" fillId="0" borderId="55" xfId="3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5" xfId="3" applyFont="1" applyBorder="1" applyAlignment="1">
      <alignment horizontal="center" vertical="center"/>
    </xf>
    <xf numFmtId="178" fontId="0" fillId="0" borderId="25" xfId="3" applyNumberFormat="1" applyFont="1" applyBorder="1" applyAlignment="1" applyProtection="1">
      <alignment horizontal="center" vertical="center" shrinkToFit="1"/>
      <protection locked="0"/>
    </xf>
    <xf numFmtId="178" fontId="0" fillId="0" borderId="2" xfId="0" applyNumberFormat="1" applyBorder="1" applyAlignment="1" applyProtection="1">
      <alignment horizontal="center" vertical="center" shrinkToFit="1"/>
      <protection locked="0"/>
    </xf>
    <xf numFmtId="0" fontId="12" fillId="0" borderId="72" xfId="3" applyFont="1" applyBorder="1" applyAlignment="1" applyProtection="1">
      <alignment horizontal="center" vertical="center" shrinkToFit="1"/>
      <protection locked="0"/>
    </xf>
    <xf numFmtId="0" fontId="12" fillId="0" borderId="54" xfId="3" applyFont="1" applyBorder="1" applyAlignment="1" applyProtection="1">
      <alignment horizontal="center" vertical="center" shrinkToFit="1"/>
      <protection locked="0"/>
    </xf>
    <xf numFmtId="0" fontId="30" fillId="0" borderId="14" xfId="3" applyFont="1" applyBorder="1" applyAlignment="1">
      <alignment vertical="center" shrinkToFit="1"/>
    </xf>
    <xf numFmtId="0" fontId="30" fillId="0" borderId="31" xfId="0" applyFont="1" applyBorder="1" applyAlignment="1">
      <alignment shrinkToFit="1"/>
    </xf>
    <xf numFmtId="0" fontId="30" fillId="0" borderId="76" xfId="0" applyFont="1" applyBorder="1" applyAlignment="1">
      <alignment shrinkToFit="1"/>
    </xf>
    <xf numFmtId="0" fontId="5" fillId="0" borderId="56" xfId="3" applyFont="1" applyBorder="1" applyAlignment="1">
      <alignment horizontal="center" vertical="center" wrapText="1" shrinkToFit="1"/>
    </xf>
    <xf numFmtId="0" fontId="3" fillId="0" borderId="74" xfId="0" applyFont="1" applyBorder="1" applyAlignment="1">
      <alignment horizontal="center" vertical="center" shrinkToFit="1"/>
    </xf>
    <xf numFmtId="0" fontId="5" fillId="0" borderId="33" xfId="3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5" fillId="0" borderId="79" xfId="3" applyFont="1" applyBorder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shrinkToFit="1"/>
    </xf>
    <xf numFmtId="0" fontId="18" fillId="0" borderId="41" xfId="3" applyFont="1" applyBorder="1" applyAlignment="1" applyProtection="1">
      <alignment horizontal="center" vertical="center"/>
      <protection locked="0"/>
    </xf>
    <xf numFmtId="0" fontId="18" fillId="0" borderId="42" xfId="3" applyFont="1" applyBorder="1" applyAlignment="1" applyProtection="1">
      <alignment horizontal="center" vertical="center"/>
      <protection locked="0"/>
    </xf>
    <xf numFmtId="0" fontId="18" fillId="0" borderId="43" xfId="3" applyFont="1" applyBorder="1" applyAlignment="1" applyProtection="1">
      <alignment horizontal="center" vertical="center"/>
      <protection locked="0"/>
    </xf>
    <xf numFmtId="0" fontId="48" fillId="0" borderId="0" xfId="3" applyFont="1" applyAlignment="1">
      <alignment horizontal="left" shrinkToFit="1"/>
    </xf>
    <xf numFmtId="0" fontId="9" fillId="0" borderId="0" xfId="3" applyFont="1" applyAlignment="1">
      <alignment horizontal="center"/>
    </xf>
    <xf numFmtId="177" fontId="3" fillId="0" borderId="38" xfId="6" applyNumberFormat="1" applyBorder="1" applyAlignment="1">
      <alignment horizontal="center" vertical="center" shrinkToFit="1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40" xfId="3" applyFont="1" applyBorder="1" applyAlignment="1" applyProtection="1">
      <alignment vertical="center" shrinkToFit="1"/>
      <protection locked="0"/>
    </xf>
    <xf numFmtId="0" fontId="7" fillId="0" borderId="15" xfId="3" applyFont="1" applyBorder="1" applyAlignment="1" applyProtection="1">
      <alignment vertical="center" shrinkToFit="1"/>
      <protection locked="0"/>
    </xf>
    <xf numFmtId="0" fontId="7" fillId="0" borderId="17" xfId="3" applyFont="1" applyBorder="1" applyAlignment="1" applyProtection="1">
      <alignment vertical="center" shrinkToFit="1"/>
      <protection locked="0"/>
    </xf>
    <xf numFmtId="0" fontId="18" fillId="0" borderId="44" xfId="3" applyFont="1" applyBorder="1" applyAlignment="1" applyProtection="1">
      <alignment horizontal="center" vertical="center"/>
      <protection locked="0"/>
    </xf>
    <xf numFmtId="0" fontId="18" fillId="0" borderId="38" xfId="3" applyFont="1" applyBorder="1" applyAlignment="1" applyProtection="1">
      <alignment horizontal="center" vertical="center"/>
      <protection locked="0"/>
    </xf>
    <xf numFmtId="0" fontId="10" fillId="0" borderId="38" xfId="3" applyFont="1" applyBorder="1" applyAlignment="1" applyProtection="1">
      <alignment horizontal="center" vertical="center"/>
      <protection locked="0"/>
    </xf>
    <xf numFmtId="0" fontId="12" fillId="0" borderId="38" xfId="3" applyFont="1" applyBorder="1" applyAlignment="1" applyProtection="1">
      <alignment horizontal="center" vertical="center"/>
      <protection locked="0"/>
    </xf>
    <xf numFmtId="49" fontId="12" fillId="0" borderId="38" xfId="3" applyNumberFormat="1" applyFont="1" applyBorder="1" applyAlignment="1" applyProtection="1">
      <alignment horizontal="center" vertical="center"/>
      <protection locked="0"/>
    </xf>
    <xf numFmtId="49" fontId="14" fillId="0" borderId="40" xfId="3" applyNumberFormat="1" applyFont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0" borderId="38" xfId="3" applyNumberFormat="1" applyFont="1" applyBorder="1" applyAlignment="1" applyProtection="1">
      <alignment horizontal="center" vertical="center" shrinkToFit="1"/>
      <protection locked="0"/>
    </xf>
    <xf numFmtId="0" fontId="5" fillId="0" borderId="53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3" xfId="3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0" borderId="20" xfId="3" applyFont="1" applyBorder="1" applyAlignment="1">
      <alignment shrinkToFit="1"/>
    </xf>
    <xf numFmtId="0" fontId="53" fillId="0" borderId="9" xfId="0" applyFont="1" applyBorder="1" applyAlignment="1">
      <alignment vertical="center" shrinkToFit="1"/>
    </xf>
    <xf numFmtId="0" fontId="3" fillId="0" borderId="20" xfId="3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6" fillId="0" borderId="21" xfId="3" applyFont="1" applyBorder="1" applyAlignment="1">
      <alignment shrinkToFit="1"/>
    </xf>
    <xf numFmtId="0" fontId="53" fillId="0" borderId="0" xfId="0" applyFont="1" applyAlignment="1">
      <alignment vertical="center" shrinkToFit="1"/>
    </xf>
    <xf numFmtId="0" fontId="47" fillId="0" borderId="21" xfId="1" applyFont="1" applyBorder="1" applyAlignment="1" applyProtection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5" fillId="0" borderId="29" xfId="0" applyFont="1" applyBorder="1" applyAlignment="1">
      <alignment horizontal="center" vertical="center" shrinkToFit="1"/>
    </xf>
    <xf numFmtId="0" fontId="6" fillId="0" borderId="22" xfId="3" applyFont="1" applyBorder="1" applyAlignment="1">
      <alignment shrinkToFit="1"/>
    </xf>
    <xf numFmtId="0" fontId="53" fillId="0" borderId="15" xfId="0" applyFont="1" applyBorder="1" applyAlignment="1">
      <alignment vertical="center" shrinkToFit="1"/>
    </xf>
    <xf numFmtId="0" fontId="5" fillId="0" borderId="56" xfId="3" applyFont="1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37" xfId="3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4" xfId="3" applyFont="1" applyBorder="1" applyAlignment="1">
      <alignment horizontal="center" vertical="center" textRotation="255"/>
    </xf>
    <xf numFmtId="0" fontId="0" fillId="0" borderId="6" xfId="3" applyFont="1" applyBorder="1" applyAlignment="1">
      <alignment horizontal="center" vertical="center" textRotation="255"/>
    </xf>
    <xf numFmtId="0" fontId="0" fillId="0" borderId="4" xfId="3" applyFont="1" applyBorder="1" applyAlignment="1">
      <alignment horizontal="center" vertical="center" textRotation="255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7" fillId="0" borderId="78" xfId="3" applyFont="1" applyBorder="1" applyAlignment="1" applyProtection="1">
      <alignment vertical="center" shrinkToFit="1"/>
      <protection locked="0"/>
    </xf>
    <xf numFmtId="0" fontId="0" fillId="0" borderId="0" xfId="0" applyAlignment="1">
      <alignment shrinkToFit="1"/>
    </xf>
    <xf numFmtId="0" fontId="0" fillId="0" borderId="29" xfId="0" applyBorder="1" applyAlignment="1">
      <alignment shrinkToFit="1"/>
    </xf>
    <xf numFmtId="0" fontId="7" fillId="0" borderId="34" xfId="3" applyFont="1" applyBorder="1" applyAlignment="1" applyProtection="1">
      <alignment vertical="center" shrinkToFit="1"/>
      <protection locked="0"/>
    </xf>
    <xf numFmtId="0" fontId="0" fillId="0" borderId="52" xfId="0" applyBorder="1" applyAlignment="1">
      <alignment vertical="center" shrinkToFit="1"/>
    </xf>
    <xf numFmtId="0" fontId="7" fillId="0" borderId="75" xfId="3" applyFont="1" applyBorder="1" applyAlignment="1" applyProtection="1">
      <alignment vertical="center" shrinkToFit="1"/>
      <protection locked="0"/>
    </xf>
    <xf numFmtId="0" fontId="47" fillId="0" borderId="7" xfId="3" applyFont="1" applyBorder="1" applyAlignment="1">
      <alignment horizontal="center" vertical="center" textRotation="255" wrapText="1"/>
    </xf>
    <xf numFmtId="0" fontId="47" fillId="0" borderId="36" xfId="3" applyFont="1" applyBorder="1" applyAlignment="1">
      <alignment horizontal="center" vertical="center" textRotation="255"/>
    </xf>
    <xf numFmtId="0" fontId="47" fillId="0" borderId="8" xfId="3" applyFont="1" applyBorder="1" applyAlignment="1">
      <alignment horizontal="center" vertical="center" textRotation="255"/>
    </xf>
    <xf numFmtId="0" fontId="0" fillId="0" borderId="3" xfId="3" applyFont="1" applyBorder="1" applyAlignment="1">
      <alignment horizontal="center" vertical="center" wrapText="1"/>
    </xf>
    <xf numFmtId="0" fontId="0" fillId="0" borderId="12" xfId="3" applyFont="1" applyBorder="1" applyAlignment="1">
      <alignment horizontal="center" vertical="center" wrapText="1"/>
    </xf>
    <xf numFmtId="0" fontId="31" fillId="0" borderId="0" xfId="3" applyFont="1" applyAlignment="1">
      <alignment horizontal="left" shrinkToFit="1"/>
    </xf>
    <xf numFmtId="0" fontId="34" fillId="0" borderId="0" xfId="4" applyFont="1" applyAlignment="1" applyProtection="1">
      <alignment shrinkToFit="1"/>
      <protection hidden="1"/>
    </xf>
    <xf numFmtId="0" fontId="0" fillId="0" borderId="26" xfId="0" applyBorder="1" applyAlignment="1" applyProtection="1">
      <alignment horizontal="left" vertical="center" wrapText="1" shrinkToFit="1"/>
      <protection locked="0"/>
    </xf>
    <xf numFmtId="0" fontId="12" fillId="0" borderId="25" xfId="3" applyFont="1" applyBorder="1" applyAlignment="1" applyProtection="1">
      <alignment horizontal="left" vertical="center" shrinkToFit="1"/>
      <protection locked="0" hidden="1"/>
    </xf>
    <xf numFmtId="0" fontId="0" fillId="0" borderId="24" xfId="0" applyBorder="1" applyAlignment="1" applyProtection="1">
      <alignment horizontal="left" vertical="center" shrinkToFit="1"/>
      <protection locked="0" hidden="1"/>
    </xf>
    <xf numFmtId="0" fontId="12" fillId="0" borderId="25" xfId="3" applyFont="1" applyBorder="1" applyAlignment="1" applyProtection="1">
      <alignment vertical="center" shrinkToFit="1"/>
      <protection locked="0" hidden="1"/>
    </xf>
    <xf numFmtId="0" fontId="0" fillId="0" borderId="2" xfId="0" applyBorder="1" applyAlignment="1" applyProtection="1">
      <alignment vertical="center" shrinkToFit="1"/>
      <protection locked="0" hidden="1"/>
    </xf>
    <xf numFmtId="0" fontId="0" fillId="0" borderId="24" xfId="0" applyBorder="1" applyAlignment="1" applyProtection="1">
      <alignment vertical="center" shrinkToFit="1"/>
      <protection locked="0" hidden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3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6" xfId="3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4" fillId="0" borderId="0" xfId="4" applyFont="1" applyAlignment="1">
      <alignment wrapText="1"/>
    </xf>
    <xf numFmtId="0" fontId="14" fillId="0" borderId="0" xfId="0" applyFont="1"/>
    <xf numFmtId="0" fontId="30" fillId="0" borderId="26" xfId="0" applyFont="1" applyBorder="1" applyAlignment="1" applyProtection="1">
      <alignment horizontal="left" vertical="center" wrapText="1" shrinkToFit="1"/>
      <protection locked="0"/>
    </xf>
    <xf numFmtId="0" fontId="34" fillId="0" borderId="0" xfId="4" applyFont="1" applyAlignment="1" applyProtection="1">
      <alignment wrapText="1" shrinkToFit="1"/>
      <protection hidden="1"/>
    </xf>
    <xf numFmtId="0" fontId="5" fillId="0" borderId="73" xfId="3" applyFont="1" applyBorder="1" applyAlignment="1">
      <alignment horizontal="center" vertical="center" wrapText="1" shrinkToFit="1"/>
    </xf>
    <xf numFmtId="0" fontId="5" fillId="0" borderId="81" xfId="3" applyFont="1" applyBorder="1" applyAlignment="1">
      <alignment horizontal="center"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3" fillId="0" borderId="2" xfId="3" applyBorder="1" applyAlignment="1">
      <alignment horizontal="center" vertical="center" shrinkToFit="1"/>
    </xf>
    <xf numFmtId="0" fontId="3" fillId="0" borderId="27" xfId="3" applyBorder="1" applyAlignment="1">
      <alignment horizontal="center" vertical="center" shrinkToFit="1"/>
    </xf>
    <xf numFmtId="0" fontId="5" fillId="0" borderId="32" xfId="3" applyFont="1" applyBorder="1" applyAlignment="1">
      <alignment horizontal="center" vertical="center" wrapText="1" shrinkToFit="1"/>
    </xf>
    <xf numFmtId="0" fontId="7" fillId="0" borderId="52" xfId="3" applyFont="1" applyBorder="1" applyAlignment="1" applyProtection="1">
      <alignment vertical="center" shrinkToFit="1"/>
      <protection locked="0"/>
    </xf>
    <xf numFmtId="0" fontId="5" fillId="0" borderId="74" xfId="3" applyFont="1" applyBorder="1" applyAlignment="1">
      <alignment horizontal="center" vertical="center" wrapText="1" shrinkToFit="1"/>
    </xf>
    <xf numFmtId="0" fontId="7" fillId="0" borderId="58" xfId="3" applyFont="1" applyBorder="1" applyAlignment="1" applyProtection="1">
      <alignment vertical="center" shrinkToFit="1"/>
      <protection locked="0"/>
    </xf>
    <xf numFmtId="178" fontId="0" fillId="0" borderId="27" xfId="0" applyNumberFormat="1" applyBorder="1" applyAlignment="1" applyProtection="1">
      <alignment horizontal="center" vertical="center" shrinkToFit="1"/>
      <protection locked="0"/>
    </xf>
    <xf numFmtId="0" fontId="10" fillId="0" borderId="16" xfId="4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2" fillId="0" borderId="25" xfId="2" applyFont="1" applyBorder="1" applyAlignment="1" applyProtection="1">
      <alignment horizontal="left" vertical="center"/>
      <protection locked="0"/>
    </xf>
    <xf numFmtId="0" fontId="42" fillId="0" borderId="24" xfId="2" applyFont="1" applyBorder="1" applyAlignment="1" applyProtection="1">
      <alignment horizontal="left" vertical="center"/>
      <protection locked="0"/>
    </xf>
    <xf numFmtId="0" fontId="12" fillId="0" borderId="25" xfId="4" applyFont="1" applyBorder="1" applyAlignment="1" applyProtection="1">
      <alignment vertical="center" shrinkToFit="1"/>
      <protection locked="0"/>
    </xf>
    <xf numFmtId="0" fontId="12" fillId="0" borderId="2" xfId="2" applyFont="1" applyBorder="1" applyAlignment="1" applyProtection="1">
      <alignment vertical="center" shrinkToFit="1"/>
      <protection locked="0"/>
    </xf>
    <xf numFmtId="0" fontId="12" fillId="0" borderId="24" xfId="2" applyFont="1" applyBorder="1" applyAlignment="1" applyProtection="1">
      <alignment vertical="center" shrinkToFit="1"/>
      <protection locked="0"/>
    </xf>
    <xf numFmtId="0" fontId="41" fillId="0" borderId="16" xfId="4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60" xfId="4" applyFont="1" applyBorder="1" applyAlignment="1" applyProtection="1">
      <alignment horizontal="center" vertical="center" shrinkToFit="1"/>
      <protection hidden="1"/>
    </xf>
    <xf numFmtId="0" fontId="10" fillId="0" borderId="61" xfId="4" applyFont="1" applyBorder="1" applyAlignment="1" applyProtection="1">
      <alignment horizontal="center" vertical="center" shrinkToFit="1"/>
      <protection hidden="1"/>
    </xf>
    <xf numFmtId="0" fontId="0" fillId="0" borderId="62" xfId="0" applyBorder="1" applyAlignment="1">
      <alignment horizontal="center" vertical="center" shrinkToFit="1"/>
    </xf>
    <xf numFmtId="0" fontId="25" fillId="0" borderId="25" xfId="4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0" fontId="16" fillId="0" borderId="66" xfId="4" applyFont="1" applyBorder="1" applyAlignment="1" applyProtection="1">
      <alignment horizontal="center" vertical="center"/>
      <protection hidden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9" fillId="0" borderId="0" xfId="4" applyFont="1" applyAlignment="1" applyProtection="1">
      <alignment horizontal="center"/>
      <protection hidden="1"/>
    </xf>
    <xf numFmtId="0" fontId="14" fillId="0" borderId="34" xfId="4" applyFont="1" applyBorder="1" applyAlignment="1" applyProtection="1">
      <alignment horizontal="center" vertical="center" wrapText="1"/>
      <protection hidden="1"/>
    </xf>
    <xf numFmtId="0" fontId="14" fillId="0" borderId="32" xfId="0" applyFont="1" applyBorder="1" applyAlignment="1">
      <alignment horizontal="center" vertical="center"/>
    </xf>
    <xf numFmtId="0" fontId="12" fillId="0" borderId="34" xfId="4" applyFont="1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24" fillId="0" borderId="0" xfId="4" applyFont="1" applyAlignment="1" applyProtection="1">
      <alignment shrinkToFit="1"/>
      <protection hidden="1"/>
    </xf>
    <xf numFmtId="0" fontId="25" fillId="0" borderId="0" xfId="0" applyFont="1" applyAlignment="1">
      <alignment shrinkToFit="1"/>
    </xf>
    <xf numFmtId="0" fontId="10" fillId="0" borderId="13" xfId="4" applyFont="1" applyBorder="1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29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 indent="1"/>
    </xf>
    <xf numFmtId="0" fontId="0" fillId="0" borderId="40" xfId="0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0" fillId="0" borderId="30" xfId="0" applyBorder="1" applyAlignment="1">
      <alignment horizontal="left" vertical="top" wrapText="1" indent="1"/>
    </xf>
    <xf numFmtId="0" fontId="10" fillId="0" borderId="45" xfId="4" applyFont="1" applyBorder="1" applyAlignment="1" applyProtection="1">
      <alignment horizontal="center" vertical="center"/>
      <protection hidden="1"/>
    </xf>
    <xf numFmtId="0" fontId="10" fillId="0" borderId="12" xfId="4" applyFont="1" applyBorder="1" applyAlignment="1" applyProtection="1">
      <alignment horizontal="center" vertical="center"/>
      <protection hidden="1"/>
    </xf>
    <xf numFmtId="0" fontId="28" fillId="0" borderId="29" xfId="3" applyFont="1" applyBorder="1" applyAlignment="1">
      <alignment horizontal="center" vertical="center" wrapText="1"/>
    </xf>
    <xf numFmtId="0" fontId="3" fillId="0" borderId="41" xfId="3" applyBorder="1" applyAlignment="1" applyProtection="1">
      <alignment horizontal="center" vertical="center"/>
      <protection locked="0"/>
    </xf>
    <xf numFmtId="0" fontId="3" fillId="0" borderId="42" xfId="3" applyBorder="1" applyAlignment="1" applyProtection="1">
      <alignment horizontal="center" vertical="center"/>
      <protection locked="0"/>
    </xf>
    <xf numFmtId="0" fontId="3" fillId="0" borderId="44" xfId="3" applyBorder="1" applyAlignment="1" applyProtection="1">
      <alignment horizontal="center" vertical="center"/>
      <protection locked="0"/>
    </xf>
    <xf numFmtId="0" fontId="3" fillId="0" borderId="37" xfId="3" applyBorder="1" applyAlignment="1" applyProtection="1">
      <alignment horizontal="center" vertical="center"/>
      <protection locked="0"/>
    </xf>
    <xf numFmtId="0" fontId="3" fillId="0" borderId="36" xfId="3" applyBorder="1" applyAlignment="1" applyProtection="1">
      <alignment horizontal="center" vertical="center"/>
      <protection locked="0"/>
    </xf>
    <xf numFmtId="0" fontId="3" fillId="0" borderId="35" xfId="3" applyBorder="1" applyAlignment="1" applyProtection="1">
      <alignment horizontal="center" vertical="center"/>
      <protection locked="0"/>
    </xf>
    <xf numFmtId="0" fontId="18" fillId="0" borderId="20" xfId="4" applyFont="1" applyBorder="1" applyAlignment="1" applyProtection="1">
      <alignment horizontal="center" vertical="center"/>
      <protection locked="0"/>
    </xf>
    <xf numFmtId="0" fontId="18" fillId="0" borderId="21" xfId="4" applyFont="1" applyBorder="1" applyAlignment="1" applyProtection="1">
      <alignment horizontal="center" vertical="center"/>
      <protection locked="0"/>
    </xf>
    <xf numFmtId="0" fontId="18" fillId="0" borderId="45" xfId="4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8" fillId="0" borderId="6" xfId="4" applyFont="1" applyBorder="1" applyAlignment="1" applyProtection="1">
      <alignment horizontal="center" vertical="center"/>
      <protection locked="0"/>
    </xf>
    <xf numFmtId="0" fontId="18" fillId="0" borderId="4" xfId="4" applyFont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10" fillId="0" borderId="4" xfId="4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49" fontId="12" fillId="0" borderId="16" xfId="4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12" fillId="0" borderId="13" xfId="4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177" fontId="12" fillId="0" borderId="6" xfId="4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49" fontId="39" fillId="0" borderId="9" xfId="2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66" xfId="3" applyNumberFormat="1" applyFont="1" applyBorder="1" applyAlignment="1" applyProtection="1">
      <alignment vertical="center" shrinkToFit="1"/>
      <protection locked="0"/>
    </xf>
    <xf numFmtId="0" fontId="0" fillId="0" borderId="68" xfId="0" applyBorder="1" applyAlignment="1" applyProtection="1">
      <alignment vertical="center" shrinkToFit="1"/>
      <protection locked="0"/>
    </xf>
    <xf numFmtId="0" fontId="11" fillId="0" borderId="13" xfId="3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0" fillId="0" borderId="3" xfId="4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4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8" fillId="4" borderId="1" xfId="4" applyFont="1" applyFill="1" applyBorder="1" applyAlignment="1" applyProtection="1">
      <alignment horizontal="center" vertical="center"/>
      <protection locked="0"/>
    </xf>
    <xf numFmtId="0" fontId="18" fillId="4" borderId="6" xfId="4" applyFont="1" applyFill="1" applyBorder="1" applyAlignment="1" applyProtection="1">
      <alignment horizontal="center" vertical="center"/>
      <protection locked="0"/>
    </xf>
    <xf numFmtId="0" fontId="18" fillId="4" borderId="4" xfId="4" applyFont="1" applyFill="1" applyBorder="1" applyAlignment="1" applyProtection="1">
      <alignment horizontal="center" vertical="center"/>
      <protection locked="0"/>
    </xf>
    <xf numFmtId="0" fontId="0" fillId="0" borderId="14" xfId="4" applyFont="1" applyBorder="1" applyAlignment="1" applyProtection="1">
      <alignment vertical="center" wrapText="1"/>
      <protection hidden="1"/>
    </xf>
    <xf numFmtId="0" fontId="0" fillId="0" borderId="76" xfId="0" applyBorder="1" applyAlignment="1">
      <alignment wrapText="1"/>
    </xf>
  </cellXfs>
  <cellStyles count="12">
    <cellStyle name="ハイパーリンク" xfId="1" builtinId="8"/>
    <cellStyle name="ハイパーリンク 2" xfId="8" xr:uid="{00000000-0005-0000-0000-000001000000}"/>
    <cellStyle name="ハイパーリンク 4" xfId="9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5" xr:uid="{00000000-0005-0000-0000-000006000000}"/>
    <cellStyle name="標準 30" xfId="11" xr:uid="{7DC59BF0-BB3B-4362-9A0E-EB4C30286665}"/>
    <cellStyle name="標準 4" xfId="7" xr:uid="{00000000-0005-0000-0000-000007000000}"/>
    <cellStyle name="標準_段位基準と郵送" xfId="3" xr:uid="{00000000-0005-0000-0000-000008000000}"/>
    <cellStyle name="標準_段位基準と郵送 2" xfId="4" xr:uid="{00000000-0005-0000-0000-000009000000}"/>
    <cellStyle name="標準_段位基準と郵送 2 3" xfId="10" xr:uid="{00000000-0005-0000-0000-00000A000000}"/>
  </cellStyles>
  <dxfs count="133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strike val="0"/>
        <color theme="0" tint="-0.14996795556505021"/>
      </font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aruta.or.jp/Documents%20and%20Settings/Owner/My%20Documents/A1&#22823;&#20250;&#25104;&#32318;/ABH18&#24180;&#24230;/AB18H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8-B1 (2)"/>
      <sheetName val="H18-B1"/>
      <sheetName val="熊広 B"/>
      <sheetName val="H18シニアB"/>
      <sheetName val="シニア全級"/>
    </sheetNames>
    <sheetDataSet>
      <sheetData sheetId="0"/>
      <sheetData sheetId="1"/>
      <sheetData sheetId="2"/>
      <sheetData sheetId="3"/>
      <sheetData sheetId="4">
        <row r="4">
          <cell r="C4" t="str">
            <v>小西 淑子</v>
          </cell>
        </row>
        <row r="5">
          <cell r="C5" t="str">
            <v>苔口   全</v>
          </cell>
        </row>
        <row r="6">
          <cell r="C6" t="str">
            <v>野秋 郁夫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-shinsa@karuta.or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showGridLines="0" tabSelected="1" view="pageBreakPreview" zoomScaleNormal="100" zoomScaleSheetLayoutView="100" workbookViewId="0">
      <selection sqref="A1:E1"/>
    </sheetView>
  </sheetViews>
  <sheetFormatPr defaultRowHeight="13"/>
  <cols>
    <col min="1" max="1" width="5.08984375" style="196" bestFit="1" customWidth="1"/>
    <col min="2" max="2" width="50.6328125" style="196" customWidth="1"/>
    <col min="3" max="4" width="40.6328125" style="196" customWidth="1"/>
    <col min="5" max="5" width="23.08984375" style="196" customWidth="1"/>
    <col min="6" max="6" width="1.36328125" style="196" customWidth="1"/>
    <col min="7" max="257" width="9" style="196"/>
    <col min="258" max="258" width="5.08984375" style="196" bestFit="1" customWidth="1"/>
    <col min="259" max="261" width="30.6328125" style="196" customWidth="1"/>
    <col min="262" max="513" width="9" style="196"/>
    <col min="514" max="514" width="5.08984375" style="196" bestFit="1" customWidth="1"/>
    <col min="515" max="517" width="30.6328125" style="196" customWidth="1"/>
    <col min="518" max="769" width="9" style="196"/>
    <col min="770" max="770" width="5.08984375" style="196" bestFit="1" customWidth="1"/>
    <col min="771" max="773" width="30.6328125" style="196" customWidth="1"/>
    <col min="774" max="1025" width="9" style="196"/>
    <col min="1026" max="1026" width="5.08984375" style="196" bestFit="1" customWidth="1"/>
    <col min="1027" max="1029" width="30.6328125" style="196" customWidth="1"/>
    <col min="1030" max="1281" width="9" style="196"/>
    <col min="1282" max="1282" width="5.08984375" style="196" bestFit="1" customWidth="1"/>
    <col min="1283" max="1285" width="30.6328125" style="196" customWidth="1"/>
    <col min="1286" max="1537" width="9" style="196"/>
    <col min="1538" max="1538" width="5.08984375" style="196" bestFit="1" customWidth="1"/>
    <col min="1539" max="1541" width="30.6328125" style="196" customWidth="1"/>
    <col min="1542" max="1793" width="9" style="196"/>
    <col min="1794" max="1794" width="5.08984375" style="196" bestFit="1" customWidth="1"/>
    <col min="1795" max="1797" width="30.6328125" style="196" customWidth="1"/>
    <col min="1798" max="2049" width="9" style="196"/>
    <col min="2050" max="2050" width="5.08984375" style="196" bestFit="1" customWidth="1"/>
    <col min="2051" max="2053" width="30.6328125" style="196" customWidth="1"/>
    <col min="2054" max="2305" width="9" style="196"/>
    <col min="2306" max="2306" width="5.08984375" style="196" bestFit="1" customWidth="1"/>
    <col min="2307" max="2309" width="30.6328125" style="196" customWidth="1"/>
    <col min="2310" max="2561" width="9" style="196"/>
    <col min="2562" max="2562" width="5.08984375" style="196" bestFit="1" customWidth="1"/>
    <col min="2563" max="2565" width="30.6328125" style="196" customWidth="1"/>
    <col min="2566" max="2817" width="9" style="196"/>
    <col min="2818" max="2818" width="5.08984375" style="196" bestFit="1" customWidth="1"/>
    <col min="2819" max="2821" width="30.6328125" style="196" customWidth="1"/>
    <col min="2822" max="3073" width="9" style="196"/>
    <col min="3074" max="3074" width="5.08984375" style="196" bestFit="1" customWidth="1"/>
    <col min="3075" max="3077" width="30.6328125" style="196" customWidth="1"/>
    <col min="3078" max="3329" width="9" style="196"/>
    <col min="3330" max="3330" width="5.08984375" style="196" bestFit="1" customWidth="1"/>
    <col min="3331" max="3333" width="30.6328125" style="196" customWidth="1"/>
    <col min="3334" max="3585" width="9" style="196"/>
    <col min="3586" max="3586" width="5.08984375" style="196" bestFit="1" customWidth="1"/>
    <col min="3587" max="3589" width="30.6328125" style="196" customWidth="1"/>
    <col min="3590" max="3841" width="9" style="196"/>
    <col min="3842" max="3842" width="5.08984375" style="196" bestFit="1" customWidth="1"/>
    <col min="3843" max="3845" width="30.6328125" style="196" customWidth="1"/>
    <col min="3846" max="4097" width="9" style="196"/>
    <col min="4098" max="4098" width="5.08984375" style="196" bestFit="1" customWidth="1"/>
    <col min="4099" max="4101" width="30.6328125" style="196" customWidth="1"/>
    <col min="4102" max="4353" width="9" style="196"/>
    <col min="4354" max="4354" width="5.08984375" style="196" bestFit="1" customWidth="1"/>
    <col min="4355" max="4357" width="30.6328125" style="196" customWidth="1"/>
    <col min="4358" max="4609" width="9" style="196"/>
    <col min="4610" max="4610" width="5.08984375" style="196" bestFit="1" customWidth="1"/>
    <col min="4611" max="4613" width="30.6328125" style="196" customWidth="1"/>
    <col min="4614" max="4865" width="9" style="196"/>
    <col min="4866" max="4866" width="5.08984375" style="196" bestFit="1" customWidth="1"/>
    <col min="4867" max="4869" width="30.6328125" style="196" customWidth="1"/>
    <col min="4870" max="5121" width="9" style="196"/>
    <col min="5122" max="5122" width="5.08984375" style="196" bestFit="1" customWidth="1"/>
    <col min="5123" max="5125" width="30.6328125" style="196" customWidth="1"/>
    <col min="5126" max="5377" width="9" style="196"/>
    <col min="5378" max="5378" width="5.08984375" style="196" bestFit="1" customWidth="1"/>
    <col min="5379" max="5381" width="30.6328125" style="196" customWidth="1"/>
    <col min="5382" max="5633" width="9" style="196"/>
    <col min="5634" max="5634" width="5.08984375" style="196" bestFit="1" customWidth="1"/>
    <col min="5635" max="5637" width="30.6328125" style="196" customWidth="1"/>
    <col min="5638" max="5889" width="9" style="196"/>
    <col min="5890" max="5890" width="5.08984375" style="196" bestFit="1" customWidth="1"/>
    <col min="5891" max="5893" width="30.6328125" style="196" customWidth="1"/>
    <col min="5894" max="6145" width="9" style="196"/>
    <col min="6146" max="6146" width="5.08984375" style="196" bestFit="1" customWidth="1"/>
    <col min="6147" max="6149" width="30.6328125" style="196" customWidth="1"/>
    <col min="6150" max="6401" width="9" style="196"/>
    <col min="6402" max="6402" width="5.08984375" style="196" bestFit="1" customWidth="1"/>
    <col min="6403" max="6405" width="30.6328125" style="196" customWidth="1"/>
    <col min="6406" max="6657" width="9" style="196"/>
    <col min="6658" max="6658" width="5.08984375" style="196" bestFit="1" customWidth="1"/>
    <col min="6659" max="6661" width="30.6328125" style="196" customWidth="1"/>
    <col min="6662" max="6913" width="9" style="196"/>
    <col min="6914" max="6914" width="5.08984375" style="196" bestFit="1" customWidth="1"/>
    <col min="6915" max="6917" width="30.6328125" style="196" customWidth="1"/>
    <col min="6918" max="7169" width="9" style="196"/>
    <col min="7170" max="7170" width="5.08984375" style="196" bestFit="1" customWidth="1"/>
    <col min="7171" max="7173" width="30.6328125" style="196" customWidth="1"/>
    <col min="7174" max="7425" width="9" style="196"/>
    <col min="7426" max="7426" width="5.08984375" style="196" bestFit="1" customWidth="1"/>
    <col min="7427" max="7429" width="30.6328125" style="196" customWidth="1"/>
    <col min="7430" max="7681" width="9" style="196"/>
    <col min="7682" max="7682" width="5.08984375" style="196" bestFit="1" customWidth="1"/>
    <col min="7683" max="7685" width="30.6328125" style="196" customWidth="1"/>
    <col min="7686" max="7937" width="9" style="196"/>
    <col min="7938" max="7938" width="5.08984375" style="196" bestFit="1" customWidth="1"/>
    <col min="7939" max="7941" width="30.6328125" style="196" customWidth="1"/>
    <col min="7942" max="8193" width="9" style="196"/>
    <col min="8194" max="8194" width="5.08984375" style="196" bestFit="1" customWidth="1"/>
    <col min="8195" max="8197" width="30.6328125" style="196" customWidth="1"/>
    <col min="8198" max="8449" width="9" style="196"/>
    <col min="8450" max="8450" width="5.08984375" style="196" bestFit="1" customWidth="1"/>
    <col min="8451" max="8453" width="30.6328125" style="196" customWidth="1"/>
    <col min="8454" max="8705" width="9" style="196"/>
    <col min="8706" max="8706" width="5.08984375" style="196" bestFit="1" customWidth="1"/>
    <col min="8707" max="8709" width="30.6328125" style="196" customWidth="1"/>
    <col min="8710" max="8961" width="9" style="196"/>
    <col min="8962" max="8962" width="5.08984375" style="196" bestFit="1" customWidth="1"/>
    <col min="8963" max="8965" width="30.6328125" style="196" customWidth="1"/>
    <col min="8966" max="9217" width="9" style="196"/>
    <col min="9218" max="9218" width="5.08984375" style="196" bestFit="1" customWidth="1"/>
    <col min="9219" max="9221" width="30.6328125" style="196" customWidth="1"/>
    <col min="9222" max="9473" width="9" style="196"/>
    <col min="9474" max="9474" width="5.08984375" style="196" bestFit="1" customWidth="1"/>
    <col min="9475" max="9477" width="30.6328125" style="196" customWidth="1"/>
    <col min="9478" max="9729" width="9" style="196"/>
    <col min="9730" max="9730" width="5.08984375" style="196" bestFit="1" customWidth="1"/>
    <col min="9731" max="9733" width="30.6328125" style="196" customWidth="1"/>
    <col min="9734" max="9985" width="9" style="196"/>
    <col min="9986" max="9986" width="5.08984375" style="196" bestFit="1" customWidth="1"/>
    <col min="9987" max="9989" width="30.6328125" style="196" customWidth="1"/>
    <col min="9990" max="10241" width="9" style="196"/>
    <col min="10242" max="10242" width="5.08984375" style="196" bestFit="1" customWidth="1"/>
    <col min="10243" max="10245" width="30.6328125" style="196" customWidth="1"/>
    <col min="10246" max="10497" width="9" style="196"/>
    <col min="10498" max="10498" width="5.08984375" style="196" bestFit="1" customWidth="1"/>
    <col min="10499" max="10501" width="30.6328125" style="196" customWidth="1"/>
    <col min="10502" max="10753" width="9" style="196"/>
    <col min="10754" max="10754" width="5.08984375" style="196" bestFit="1" customWidth="1"/>
    <col min="10755" max="10757" width="30.6328125" style="196" customWidth="1"/>
    <col min="10758" max="11009" width="9" style="196"/>
    <col min="11010" max="11010" width="5.08984375" style="196" bestFit="1" customWidth="1"/>
    <col min="11011" max="11013" width="30.6328125" style="196" customWidth="1"/>
    <col min="11014" max="11265" width="9" style="196"/>
    <col min="11266" max="11266" width="5.08984375" style="196" bestFit="1" customWidth="1"/>
    <col min="11267" max="11269" width="30.6328125" style="196" customWidth="1"/>
    <col min="11270" max="11521" width="9" style="196"/>
    <col min="11522" max="11522" width="5.08984375" style="196" bestFit="1" customWidth="1"/>
    <col min="11523" max="11525" width="30.6328125" style="196" customWidth="1"/>
    <col min="11526" max="11777" width="9" style="196"/>
    <col min="11778" max="11778" width="5.08984375" style="196" bestFit="1" customWidth="1"/>
    <col min="11779" max="11781" width="30.6328125" style="196" customWidth="1"/>
    <col min="11782" max="12033" width="9" style="196"/>
    <col min="12034" max="12034" width="5.08984375" style="196" bestFit="1" customWidth="1"/>
    <col min="12035" max="12037" width="30.6328125" style="196" customWidth="1"/>
    <col min="12038" max="12289" width="9" style="196"/>
    <col min="12290" max="12290" width="5.08984375" style="196" bestFit="1" customWidth="1"/>
    <col min="12291" max="12293" width="30.6328125" style="196" customWidth="1"/>
    <col min="12294" max="12545" width="9" style="196"/>
    <col min="12546" max="12546" width="5.08984375" style="196" bestFit="1" customWidth="1"/>
    <col min="12547" max="12549" width="30.6328125" style="196" customWidth="1"/>
    <col min="12550" max="12801" width="9" style="196"/>
    <col min="12802" max="12802" width="5.08984375" style="196" bestFit="1" customWidth="1"/>
    <col min="12803" max="12805" width="30.6328125" style="196" customWidth="1"/>
    <col min="12806" max="13057" width="9" style="196"/>
    <col min="13058" max="13058" width="5.08984375" style="196" bestFit="1" customWidth="1"/>
    <col min="13059" max="13061" width="30.6328125" style="196" customWidth="1"/>
    <col min="13062" max="13313" width="9" style="196"/>
    <col min="13314" max="13314" width="5.08984375" style="196" bestFit="1" customWidth="1"/>
    <col min="13315" max="13317" width="30.6328125" style="196" customWidth="1"/>
    <col min="13318" max="13569" width="9" style="196"/>
    <col min="13570" max="13570" width="5.08984375" style="196" bestFit="1" customWidth="1"/>
    <col min="13571" max="13573" width="30.6328125" style="196" customWidth="1"/>
    <col min="13574" max="13825" width="9" style="196"/>
    <col min="13826" max="13826" width="5.08984375" style="196" bestFit="1" customWidth="1"/>
    <col min="13827" max="13829" width="30.6328125" style="196" customWidth="1"/>
    <col min="13830" max="14081" width="9" style="196"/>
    <col min="14082" max="14082" width="5.08984375" style="196" bestFit="1" customWidth="1"/>
    <col min="14083" max="14085" width="30.6328125" style="196" customWidth="1"/>
    <col min="14086" max="14337" width="9" style="196"/>
    <col min="14338" max="14338" width="5.08984375" style="196" bestFit="1" customWidth="1"/>
    <col min="14339" max="14341" width="30.6328125" style="196" customWidth="1"/>
    <col min="14342" max="14593" width="9" style="196"/>
    <col min="14594" max="14594" width="5.08984375" style="196" bestFit="1" customWidth="1"/>
    <col min="14595" max="14597" width="30.6328125" style="196" customWidth="1"/>
    <col min="14598" max="14849" width="9" style="196"/>
    <col min="14850" max="14850" width="5.08984375" style="196" bestFit="1" customWidth="1"/>
    <col min="14851" max="14853" width="30.6328125" style="196" customWidth="1"/>
    <col min="14854" max="15105" width="9" style="196"/>
    <col min="15106" max="15106" width="5.08984375" style="196" bestFit="1" customWidth="1"/>
    <col min="15107" max="15109" width="30.6328125" style="196" customWidth="1"/>
    <col min="15110" max="15361" width="9" style="196"/>
    <col min="15362" max="15362" width="5.08984375" style="196" bestFit="1" customWidth="1"/>
    <col min="15363" max="15365" width="30.6328125" style="196" customWidth="1"/>
    <col min="15366" max="15617" width="9" style="196"/>
    <col min="15618" max="15618" width="5.08984375" style="196" bestFit="1" customWidth="1"/>
    <col min="15619" max="15621" width="30.6328125" style="196" customWidth="1"/>
    <col min="15622" max="15873" width="9" style="196"/>
    <col min="15874" max="15874" width="5.08984375" style="196" bestFit="1" customWidth="1"/>
    <col min="15875" max="15877" width="30.6328125" style="196" customWidth="1"/>
    <col min="15878" max="16129" width="9" style="196"/>
    <col min="16130" max="16130" width="5.08984375" style="196" bestFit="1" customWidth="1"/>
    <col min="16131" max="16133" width="30.6328125" style="196" customWidth="1"/>
    <col min="16134" max="16384" width="9" style="196"/>
  </cols>
  <sheetData>
    <row r="1" spans="1:5" ht="16.5" customHeight="1">
      <c r="A1" s="258" t="s">
        <v>64</v>
      </c>
      <c r="B1" s="258"/>
      <c r="C1" s="258"/>
      <c r="D1" s="258"/>
      <c r="E1" s="258"/>
    </row>
    <row r="2" spans="1:5" ht="13.5" customHeight="1">
      <c r="A2" s="259"/>
      <c r="B2" s="259"/>
      <c r="C2" s="259"/>
      <c r="D2" s="259"/>
      <c r="E2" s="259"/>
    </row>
    <row r="3" spans="1:5" ht="13.5" customHeight="1">
      <c r="A3" s="265" t="s">
        <v>153</v>
      </c>
      <c r="B3" s="265"/>
      <c r="C3" s="265"/>
      <c r="D3" s="265"/>
      <c r="E3" s="265"/>
    </row>
    <row r="4" spans="1:5" ht="14.25" customHeight="1">
      <c r="A4" s="197" t="s">
        <v>65</v>
      </c>
      <c r="B4" s="197" t="s">
        <v>66</v>
      </c>
      <c r="C4" s="198" t="s">
        <v>67</v>
      </c>
      <c r="D4" s="198" t="s">
        <v>68</v>
      </c>
      <c r="E4" s="198" t="s">
        <v>122</v>
      </c>
    </row>
    <row r="5" spans="1:5" ht="14.25" customHeight="1">
      <c r="A5" s="260" t="s">
        <v>69</v>
      </c>
      <c r="B5" s="228" t="s">
        <v>111</v>
      </c>
      <c r="C5" s="262" t="s">
        <v>144</v>
      </c>
      <c r="D5" s="262" t="s">
        <v>154</v>
      </c>
      <c r="E5" s="266" t="s">
        <v>43</v>
      </c>
    </row>
    <row r="6" spans="1:5" ht="14.25" customHeight="1">
      <c r="A6" s="261"/>
      <c r="B6" s="233" t="s">
        <v>115</v>
      </c>
      <c r="C6" s="263"/>
      <c r="D6" s="263"/>
      <c r="E6" s="267"/>
    </row>
    <row r="7" spans="1:5" ht="14.25" customHeight="1">
      <c r="A7" s="261"/>
      <c r="B7" s="233" t="s">
        <v>132</v>
      </c>
      <c r="C7" s="263"/>
      <c r="D7" s="263"/>
      <c r="E7" s="268"/>
    </row>
    <row r="8" spans="1:5" ht="14.25" customHeight="1">
      <c r="A8" s="260" t="s">
        <v>70</v>
      </c>
      <c r="B8" s="228" t="s">
        <v>112</v>
      </c>
      <c r="C8" s="263"/>
      <c r="D8" s="263"/>
      <c r="E8" s="266" t="s">
        <v>43</v>
      </c>
    </row>
    <row r="9" spans="1:5" ht="14.25" customHeight="1">
      <c r="A9" s="261"/>
      <c r="B9" s="233" t="s">
        <v>115</v>
      </c>
      <c r="C9" s="263"/>
      <c r="D9" s="263"/>
      <c r="E9" s="268"/>
    </row>
    <row r="10" spans="1:5" ht="14.25" customHeight="1">
      <c r="A10" s="260" t="s">
        <v>71</v>
      </c>
      <c r="B10" s="228" t="s">
        <v>133</v>
      </c>
      <c r="C10" s="263"/>
      <c r="D10" s="263"/>
      <c r="E10" s="266" t="s">
        <v>43</v>
      </c>
    </row>
    <row r="11" spans="1:5" ht="14.25" customHeight="1">
      <c r="A11" s="264"/>
      <c r="B11" s="229" t="s">
        <v>115</v>
      </c>
      <c r="C11" s="263"/>
      <c r="D11" s="263"/>
      <c r="E11" s="269"/>
    </row>
    <row r="12" spans="1:5" ht="14.25" customHeight="1">
      <c r="A12" s="260" t="s">
        <v>72</v>
      </c>
      <c r="B12" s="199" t="s">
        <v>73</v>
      </c>
      <c r="C12" s="263"/>
      <c r="D12" s="263"/>
      <c r="E12" s="266" t="s">
        <v>44</v>
      </c>
    </row>
    <row r="13" spans="1:5" ht="14.25" customHeight="1">
      <c r="A13" s="261"/>
      <c r="B13" s="201" t="s">
        <v>102</v>
      </c>
      <c r="C13" s="263"/>
      <c r="D13" s="263"/>
      <c r="E13" s="268"/>
    </row>
    <row r="14" spans="1:5" ht="14.25" customHeight="1">
      <c r="A14" s="260" t="s">
        <v>74</v>
      </c>
      <c r="B14" s="199" t="s">
        <v>75</v>
      </c>
      <c r="C14" s="262" t="s">
        <v>76</v>
      </c>
      <c r="D14" s="262" t="s">
        <v>77</v>
      </c>
      <c r="E14" s="266" t="s">
        <v>123</v>
      </c>
    </row>
    <row r="15" spans="1:5" ht="14.25" customHeight="1">
      <c r="A15" s="261"/>
      <c r="B15" s="201" t="s">
        <v>78</v>
      </c>
      <c r="C15" s="263"/>
      <c r="D15" s="263"/>
      <c r="E15" s="268"/>
    </row>
    <row r="16" spans="1:5" ht="14.25" customHeight="1">
      <c r="A16" s="261"/>
      <c r="B16" s="201" t="s">
        <v>79</v>
      </c>
      <c r="C16" s="263"/>
      <c r="D16" s="263"/>
      <c r="E16" s="268"/>
    </row>
    <row r="17" spans="1:5" ht="14.25" customHeight="1">
      <c r="A17" s="264"/>
      <c r="B17" s="200" t="s">
        <v>50</v>
      </c>
      <c r="C17" s="263"/>
      <c r="D17" s="263"/>
      <c r="E17" s="269"/>
    </row>
    <row r="18" spans="1:5" ht="14.25" customHeight="1">
      <c r="A18" s="260" t="s">
        <v>80</v>
      </c>
      <c r="B18" s="199" t="s">
        <v>81</v>
      </c>
      <c r="C18" s="263"/>
      <c r="D18" s="263"/>
      <c r="E18" s="260" t="s">
        <v>124</v>
      </c>
    </row>
    <row r="19" spans="1:5" ht="14.25" customHeight="1">
      <c r="A19" s="261"/>
      <c r="B19" s="201" t="s">
        <v>82</v>
      </c>
      <c r="C19" s="263"/>
      <c r="D19" s="263"/>
      <c r="E19" s="268"/>
    </row>
    <row r="20" spans="1:5" ht="14.25" customHeight="1">
      <c r="A20" s="261"/>
      <c r="B20" s="201" t="s">
        <v>150</v>
      </c>
      <c r="C20" s="263"/>
      <c r="D20" s="263"/>
      <c r="E20" s="268"/>
    </row>
    <row r="21" spans="1:5" ht="14.25" customHeight="1">
      <c r="A21" s="261"/>
      <c r="B21" s="201" t="s">
        <v>151</v>
      </c>
      <c r="C21" s="263"/>
      <c r="D21" s="263"/>
      <c r="E21" s="268"/>
    </row>
    <row r="22" spans="1:5" ht="14.25" customHeight="1">
      <c r="A22" s="261"/>
      <c r="B22" s="201" t="s">
        <v>83</v>
      </c>
      <c r="C22" s="263"/>
      <c r="D22" s="263"/>
      <c r="E22" s="268"/>
    </row>
    <row r="23" spans="1:5" ht="14.25" customHeight="1">
      <c r="A23" s="264"/>
      <c r="B23" s="200" t="s">
        <v>84</v>
      </c>
      <c r="C23" s="263"/>
      <c r="D23" s="263"/>
      <c r="E23" s="269"/>
    </row>
    <row r="24" spans="1:5" ht="14.25" customHeight="1">
      <c r="A24" s="260" t="s">
        <v>85</v>
      </c>
      <c r="B24" s="199" t="s">
        <v>86</v>
      </c>
      <c r="C24" s="263"/>
      <c r="D24" s="263"/>
      <c r="E24" s="291" t="s">
        <v>142</v>
      </c>
    </row>
    <row r="25" spans="1:5" ht="14.25" customHeight="1">
      <c r="A25" s="261"/>
      <c r="B25" s="201" t="s">
        <v>87</v>
      </c>
      <c r="C25" s="263"/>
      <c r="D25" s="263"/>
      <c r="E25" s="292"/>
    </row>
    <row r="26" spans="1:5" ht="14.25" customHeight="1">
      <c r="A26" s="261"/>
      <c r="B26" s="201" t="s">
        <v>148</v>
      </c>
      <c r="C26" s="263"/>
      <c r="D26" s="263"/>
      <c r="E26" s="292"/>
    </row>
    <row r="27" spans="1:5" ht="14.25" customHeight="1">
      <c r="A27" s="261"/>
      <c r="B27" s="201" t="s">
        <v>149</v>
      </c>
      <c r="C27" s="263"/>
      <c r="D27" s="263"/>
      <c r="E27" s="292"/>
    </row>
    <row r="28" spans="1:5" ht="14.25" customHeight="1">
      <c r="A28" s="264"/>
      <c r="B28" s="200" t="s">
        <v>88</v>
      </c>
      <c r="C28" s="270"/>
      <c r="D28" s="263"/>
      <c r="E28" s="293"/>
    </row>
    <row r="29" spans="1:5" ht="14.25" customHeight="1">
      <c r="A29" s="260" t="s">
        <v>89</v>
      </c>
      <c r="B29" s="199" t="s">
        <v>90</v>
      </c>
      <c r="C29" s="262" t="s">
        <v>91</v>
      </c>
      <c r="D29" s="263"/>
      <c r="E29" s="291" t="s">
        <v>143</v>
      </c>
    </row>
    <row r="30" spans="1:5" ht="14.25" customHeight="1">
      <c r="A30" s="261"/>
      <c r="B30" s="201" t="s">
        <v>92</v>
      </c>
      <c r="C30" s="263"/>
      <c r="D30" s="263"/>
      <c r="E30" s="292"/>
    </row>
    <row r="31" spans="1:5" ht="14.25" customHeight="1">
      <c r="A31" s="261"/>
      <c r="B31" s="201" t="s">
        <v>146</v>
      </c>
      <c r="C31" s="263"/>
      <c r="D31" s="263"/>
      <c r="E31" s="292"/>
    </row>
    <row r="32" spans="1:5" ht="14.25" customHeight="1">
      <c r="A32" s="261"/>
      <c r="B32" s="201" t="s">
        <v>147</v>
      </c>
      <c r="C32" s="263"/>
      <c r="D32" s="263"/>
      <c r="E32" s="292"/>
    </row>
    <row r="33" spans="1:5" ht="14.25" customHeight="1">
      <c r="A33" s="264"/>
      <c r="B33" s="200" t="s">
        <v>93</v>
      </c>
      <c r="C33" s="270"/>
      <c r="D33" s="270"/>
      <c r="E33" s="293"/>
    </row>
    <row r="34" spans="1:5" ht="14.25" customHeight="1">
      <c r="A34" s="202" t="s">
        <v>94</v>
      </c>
      <c r="B34" s="231" t="s">
        <v>126</v>
      </c>
      <c r="C34" s="271" t="s">
        <v>125</v>
      </c>
      <c r="D34" s="231" t="s">
        <v>126</v>
      </c>
      <c r="E34" s="238" t="s">
        <v>140</v>
      </c>
    </row>
    <row r="35" spans="1:5" ht="14.25" customHeight="1">
      <c r="A35" s="202" t="s">
        <v>95</v>
      </c>
      <c r="B35" s="231" t="s">
        <v>126</v>
      </c>
      <c r="C35" s="272"/>
      <c r="D35" s="231" t="s">
        <v>126</v>
      </c>
      <c r="E35" s="238" t="s">
        <v>141</v>
      </c>
    </row>
    <row r="36" spans="1:5">
      <c r="A36" s="196" t="s">
        <v>127</v>
      </c>
    </row>
    <row r="37" spans="1:5">
      <c r="A37" s="196" t="s">
        <v>130</v>
      </c>
    </row>
    <row r="38" spans="1:5">
      <c r="A38" s="196" t="s">
        <v>114</v>
      </c>
    </row>
    <row r="39" spans="1:5">
      <c r="A39" s="196" t="s">
        <v>113</v>
      </c>
    </row>
    <row r="41" spans="1:5" ht="13.5" thickBot="1">
      <c r="B41" s="196" t="s">
        <v>128</v>
      </c>
    </row>
    <row r="42" spans="1:5">
      <c r="B42" s="282" t="s">
        <v>152</v>
      </c>
      <c r="C42" s="283"/>
      <c r="D42" s="283"/>
      <c r="E42" s="284"/>
    </row>
    <row r="43" spans="1:5">
      <c r="B43" s="285"/>
      <c r="C43" s="286"/>
      <c r="D43" s="286"/>
      <c r="E43" s="287"/>
    </row>
    <row r="44" spans="1:5">
      <c r="B44" s="285"/>
      <c r="C44" s="286"/>
      <c r="D44" s="286"/>
      <c r="E44" s="287"/>
    </row>
    <row r="45" spans="1:5">
      <c r="B45" s="285"/>
      <c r="C45" s="286"/>
      <c r="D45" s="286"/>
      <c r="E45" s="287"/>
    </row>
    <row r="46" spans="1:5">
      <c r="B46" s="285"/>
      <c r="C46" s="286"/>
      <c r="D46" s="286"/>
      <c r="E46" s="287"/>
    </row>
    <row r="47" spans="1:5">
      <c r="B47" s="285"/>
      <c r="C47" s="286"/>
      <c r="D47" s="286"/>
      <c r="E47" s="287"/>
    </row>
    <row r="48" spans="1:5">
      <c r="B48" s="285"/>
      <c r="C48" s="286"/>
      <c r="D48" s="286"/>
      <c r="E48" s="287"/>
    </row>
    <row r="49" spans="2:5" ht="13.5" thickBot="1">
      <c r="B49" s="288"/>
      <c r="C49" s="289"/>
      <c r="D49" s="289"/>
      <c r="E49" s="290"/>
    </row>
    <row r="51" spans="2:5" ht="13.5" thickBot="1">
      <c r="B51" s="230" t="s">
        <v>129</v>
      </c>
    </row>
    <row r="52" spans="2:5">
      <c r="B52" s="273" t="s">
        <v>145</v>
      </c>
      <c r="C52" s="274"/>
      <c r="D52" s="274"/>
      <c r="E52" s="275"/>
    </row>
    <row r="53" spans="2:5">
      <c r="B53" s="276"/>
      <c r="C53" s="277"/>
      <c r="D53" s="277"/>
      <c r="E53" s="278"/>
    </row>
    <row r="54" spans="2:5">
      <c r="B54" s="276"/>
      <c r="C54" s="277"/>
      <c r="D54" s="277"/>
      <c r="E54" s="278"/>
    </row>
    <row r="55" spans="2:5" ht="13.5" thickBot="1">
      <c r="B55" s="279"/>
      <c r="C55" s="280"/>
      <c r="D55" s="280"/>
      <c r="E55" s="281"/>
    </row>
  </sheetData>
  <sheetProtection algorithmName="SHA-512" hashValue="iprT6KIDqQDpnDTY+lfszrrsnT3Wf3LbFupQ+t6pxr3/dJz7uqjP9dUyctUMPgIW6WujiRA2bpMdEMcjzShrBw==" saltValue="kEQIAnQN3pLmlnA+Hpkl9Q==" spinCount="100000" sheet="1" objects="1" scenarios="1"/>
  <mergeCells count="27">
    <mergeCell ref="C34:C35"/>
    <mergeCell ref="B52:E55"/>
    <mergeCell ref="B42:E49"/>
    <mergeCell ref="D14:D33"/>
    <mergeCell ref="E14:E17"/>
    <mergeCell ref="E18:E23"/>
    <mergeCell ref="E24:E28"/>
    <mergeCell ref="E29:E33"/>
    <mergeCell ref="A14:A17"/>
    <mergeCell ref="C14:C28"/>
    <mergeCell ref="A18:A23"/>
    <mergeCell ref="A24:A28"/>
    <mergeCell ref="A29:A33"/>
    <mergeCell ref="C29:C33"/>
    <mergeCell ref="A1:E1"/>
    <mergeCell ref="A2:E2"/>
    <mergeCell ref="A5:A7"/>
    <mergeCell ref="C5:C13"/>
    <mergeCell ref="A8:A9"/>
    <mergeCell ref="A10:A11"/>
    <mergeCell ref="A12:A13"/>
    <mergeCell ref="A3:E3"/>
    <mergeCell ref="D5:D13"/>
    <mergeCell ref="E5:E7"/>
    <mergeCell ref="E8:E9"/>
    <mergeCell ref="E10:E11"/>
    <mergeCell ref="E12:E13"/>
  </mergeCells>
  <phoneticPr fontId="26"/>
  <pageMargins left="0.7" right="0.7" top="0.75" bottom="0.75" header="0.3" footer="0.3"/>
  <pageSetup paperSize="9" scale="79" orientation="landscape" horizontalDpi="4294967293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"/>
  <sheetViews>
    <sheetView showGridLines="0" view="pageBreakPreview" zoomScaleNormal="100" zoomScaleSheetLayoutView="100" workbookViewId="0"/>
  </sheetViews>
  <sheetFormatPr defaultColWidth="9" defaultRowHeight="13"/>
  <cols>
    <col min="1" max="1" width="2" style="1" customWidth="1"/>
    <col min="2" max="2" width="7.6328125" style="1" customWidth="1"/>
    <col min="3" max="5" width="4.6328125" style="1" customWidth="1"/>
    <col min="6" max="7" width="14.6328125" style="1" customWidth="1"/>
    <col min="8" max="8" width="4.90625" style="1" customWidth="1"/>
    <col min="9" max="9" width="10.6328125" style="1" customWidth="1"/>
    <col min="10" max="10" width="3.6328125" style="1" customWidth="1"/>
    <col min="11" max="11" width="8.453125" style="1" customWidth="1"/>
    <col min="12" max="12" width="19.6328125" style="1" customWidth="1"/>
    <col min="13" max="13" width="15.6328125" style="1" customWidth="1"/>
    <col min="14" max="15" width="4.6328125" style="1" customWidth="1"/>
    <col min="16" max="16" width="17.453125" style="1" customWidth="1"/>
    <col min="17" max="17" width="16.453125" style="1" customWidth="1"/>
    <col min="18" max="19" width="4.6328125" style="1" customWidth="1"/>
    <col min="20" max="21" width="0.90625" style="1" customWidth="1"/>
    <col min="22" max="22" width="10.6328125" style="227" customWidth="1"/>
    <col min="23" max="23" width="5" style="227" customWidth="1"/>
    <col min="24" max="26" width="9" style="227"/>
    <col min="27" max="16384" width="9" style="1"/>
  </cols>
  <sheetData>
    <row r="1" spans="1:19" ht="22.4" customHeight="1">
      <c r="A1" s="240">
        <v>202602</v>
      </c>
      <c r="B1" s="3" t="s">
        <v>14</v>
      </c>
      <c r="J1" s="249"/>
      <c r="K1" s="395" t="s">
        <v>159</v>
      </c>
      <c r="L1" s="396"/>
      <c r="M1" s="397"/>
      <c r="P1" s="245"/>
      <c r="Q1" s="225" t="s">
        <v>16</v>
      </c>
    </row>
    <row r="2" spans="1:19" ht="21.65" customHeight="1" thickBot="1">
      <c r="B2" s="317" t="s">
        <v>169</v>
      </c>
      <c r="C2" s="318"/>
      <c r="D2" s="318"/>
      <c r="E2" s="318"/>
      <c r="F2" s="318"/>
      <c r="G2" s="318"/>
      <c r="H2" s="318"/>
      <c r="I2" s="318"/>
      <c r="J2" s="244" t="s">
        <v>10</v>
      </c>
      <c r="K2" s="242" t="s">
        <v>162</v>
      </c>
      <c r="L2" s="364" t="s">
        <v>166</v>
      </c>
      <c r="M2" s="365"/>
      <c r="N2" s="246"/>
      <c r="O2" s="247"/>
      <c r="P2" s="248"/>
      <c r="Q2" s="319"/>
    </row>
    <row r="3" spans="1:19" ht="24" customHeight="1" thickBot="1">
      <c r="B3" s="318"/>
      <c r="C3" s="318"/>
      <c r="D3" s="318"/>
      <c r="E3" s="318"/>
      <c r="F3" s="318"/>
      <c r="G3" s="318"/>
      <c r="H3" s="318"/>
      <c r="I3" s="318"/>
      <c r="J3" s="373" t="s">
        <v>165</v>
      </c>
      <c r="K3" s="374"/>
      <c r="L3" s="424"/>
      <c r="M3" s="425"/>
      <c r="N3" s="425"/>
      <c r="O3" s="425"/>
      <c r="P3" s="426"/>
      <c r="Q3" s="320"/>
    </row>
    <row r="4" spans="1:19" ht="24" customHeight="1">
      <c r="B4" s="318"/>
      <c r="C4" s="318"/>
      <c r="D4" s="318"/>
      <c r="E4" s="318"/>
      <c r="F4" s="318"/>
      <c r="G4" s="318"/>
      <c r="H4" s="318"/>
      <c r="I4" s="318"/>
      <c r="J4" s="371" t="s">
        <v>164</v>
      </c>
      <c r="K4" s="372"/>
      <c r="L4" s="427"/>
      <c r="M4" s="428"/>
      <c r="N4" s="366" t="s">
        <v>161</v>
      </c>
      <c r="O4" s="367"/>
      <c r="P4" s="368"/>
      <c r="Q4" s="321"/>
      <c r="R4" s="226"/>
    </row>
    <row r="5" spans="1:19" ht="24" customHeight="1" thickBot="1">
      <c r="B5" s="323" t="s">
        <v>20</v>
      </c>
      <c r="C5" s="324"/>
      <c r="D5" s="324"/>
      <c r="E5" s="324"/>
      <c r="F5" s="324"/>
      <c r="G5" s="324"/>
      <c r="J5" s="369" t="s">
        <v>163</v>
      </c>
      <c r="K5" s="370"/>
      <c r="L5" s="429"/>
      <c r="M5" s="412"/>
      <c r="N5" s="325" t="s">
        <v>110</v>
      </c>
      <c r="O5" s="326"/>
      <c r="P5" s="327"/>
      <c r="Q5" s="322"/>
    </row>
    <row r="6" spans="1:19" ht="30" customHeight="1" thickBot="1">
      <c r="B6" s="53" t="s">
        <v>1</v>
      </c>
      <c r="C6" s="44"/>
      <c r="D6" s="337"/>
      <c r="E6" s="338"/>
      <c r="F6" s="338"/>
      <c r="G6" s="338"/>
      <c r="H6" s="338"/>
      <c r="I6" s="339"/>
      <c r="J6" s="340" t="s">
        <v>2</v>
      </c>
      <c r="K6" s="341"/>
      <c r="L6" s="342"/>
      <c r="M6" s="343"/>
      <c r="N6" s="344" t="s">
        <v>3</v>
      </c>
      <c r="O6" s="345"/>
      <c r="P6" s="362" t="s">
        <v>109</v>
      </c>
      <c r="Q6" s="363"/>
      <c r="R6" s="418" t="s">
        <v>116</v>
      </c>
      <c r="S6" s="430" t="s">
        <v>118</v>
      </c>
    </row>
    <row r="7" spans="1:19" ht="25.4" customHeight="1">
      <c r="B7" s="223" t="s">
        <v>17</v>
      </c>
      <c r="C7" s="54" t="s">
        <v>4</v>
      </c>
      <c r="D7" s="50" t="s">
        <v>6</v>
      </c>
      <c r="E7" s="51" t="s">
        <v>4</v>
      </c>
      <c r="F7" s="355" t="s">
        <v>155</v>
      </c>
      <c r="G7" s="356"/>
      <c r="H7" s="52" t="s">
        <v>5</v>
      </c>
      <c r="I7" s="18" t="s">
        <v>15</v>
      </c>
      <c r="J7" s="357" t="s">
        <v>104</v>
      </c>
      <c r="K7" s="358"/>
      <c r="L7" s="359"/>
      <c r="M7" s="360" t="s">
        <v>156</v>
      </c>
      <c r="N7" s="433" t="s">
        <v>25</v>
      </c>
      <c r="O7" s="434"/>
      <c r="P7" s="305" t="s">
        <v>23</v>
      </c>
      <c r="Q7" s="306"/>
      <c r="R7" s="419"/>
      <c r="S7" s="431"/>
    </row>
    <row r="8" spans="1:19" ht="32.5" customHeight="1">
      <c r="B8" s="224" t="s">
        <v>18</v>
      </c>
      <c r="C8" s="206" t="s">
        <v>0</v>
      </c>
      <c r="D8" s="207" t="s">
        <v>0</v>
      </c>
      <c r="E8" s="208" t="s">
        <v>9</v>
      </c>
      <c r="F8" s="301" t="s">
        <v>54</v>
      </c>
      <c r="G8" s="302"/>
      <c r="H8" s="45" t="s">
        <v>7</v>
      </c>
      <c r="I8" s="46" t="s">
        <v>8</v>
      </c>
      <c r="J8" s="303" t="s">
        <v>117</v>
      </c>
      <c r="K8" s="304"/>
      <c r="L8" s="304"/>
      <c r="M8" s="361"/>
      <c r="N8" s="52" t="s">
        <v>21</v>
      </c>
      <c r="O8" s="52" t="s">
        <v>22</v>
      </c>
      <c r="P8" s="307"/>
      <c r="Q8" s="308"/>
      <c r="R8" s="420"/>
      <c r="S8" s="432"/>
    </row>
    <row r="9" spans="1:19" ht="15" customHeight="1">
      <c r="B9" s="219"/>
      <c r="C9" s="328"/>
      <c r="D9" s="331"/>
      <c r="E9" s="331"/>
      <c r="F9" s="237"/>
      <c r="G9" s="237"/>
      <c r="H9" s="334"/>
      <c r="I9" s="222" t="str">
        <f>IF(I10="","",I10)</f>
        <v/>
      </c>
      <c r="J9" s="166" t="s">
        <v>10</v>
      </c>
      <c r="K9" s="243"/>
      <c r="L9" s="165"/>
      <c r="M9" s="346"/>
      <c r="N9" s="349"/>
      <c r="O9" s="352"/>
      <c r="P9" s="311"/>
      <c r="Q9" s="312"/>
      <c r="R9" s="319"/>
      <c r="S9" s="414"/>
    </row>
    <row r="10" spans="1:19" ht="15" customHeight="1">
      <c r="B10" s="219"/>
      <c r="C10" s="329"/>
      <c r="D10" s="332"/>
      <c r="E10" s="332"/>
      <c r="F10" s="309"/>
      <c r="G10" s="309"/>
      <c r="H10" s="335"/>
      <c r="I10" s="294"/>
      <c r="J10" s="296"/>
      <c r="K10" s="297"/>
      <c r="L10" s="297"/>
      <c r="M10" s="347"/>
      <c r="N10" s="350"/>
      <c r="O10" s="353"/>
      <c r="P10" s="313"/>
      <c r="Q10" s="314"/>
      <c r="R10" s="421"/>
      <c r="S10" s="415"/>
    </row>
    <row r="11" spans="1:19" ht="15" customHeight="1">
      <c r="B11" s="220"/>
      <c r="C11" s="330"/>
      <c r="D11" s="333"/>
      <c r="E11" s="333"/>
      <c r="F11" s="310"/>
      <c r="G11" s="310"/>
      <c r="H11" s="336"/>
      <c r="I11" s="295"/>
      <c r="J11" s="298"/>
      <c r="K11" s="299"/>
      <c r="L11" s="300"/>
      <c r="M11" s="348"/>
      <c r="N11" s="351"/>
      <c r="O11" s="354"/>
      <c r="P11" s="315"/>
      <c r="Q11" s="316"/>
      <c r="R11" s="422"/>
      <c r="S11" s="416"/>
    </row>
    <row r="12" spans="1:19" ht="15" customHeight="1">
      <c r="B12" s="221"/>
      <c r="C12" s="375"/>
      <c r="D12" s="331"/>
      <c r="E12" s="331"/>
      <c r="F12" s="237"/>
      <c r="G12" s="237"/>
      <c r="H12" s="334"/>
      <c r="I12" s="222" t="str">
        <f t="shared" ref="I12" si="0">IF(I13="","",I13)</f>
        <v/>
      </c>
      <c r="J12" s="166" t="s">
        <v>10</v>
      </c>
      <c r="K12" s="243"/>
      <c r="L12" s="165"/>
      <c r="M12" s="346"/>
      <c r="N12" s="349"/>
      <c r="O12" s="352"/>
      <c r="P12" s="311"/>
      <c r="Q12" s="312"/>
      <c r="R12" s="319"/>
      <c r="S12" s="414"/>
    </row>
    <row r="13" spans="1:19" ht="15" customHeight="1">
      <c r="B13" s="219"/>
      <c r="C13" s="376"/>
      <c r="D13" s="332"/>
      <c r="E13" s="332"/>
      <c r="F13" s="309"/>
      <c r="G13" s="309"/>
      <c r="H13" s="335"/>
      <c r="I13" s="294"/>
      <c r="J13" s="296"/>
      <c r="K13" s="297"/>
      <c r="L13" s="297"/>
      <c r="M13" s="347"/>
      <c r="N13" s="350"/>
      <c r="O13" s="353"/>
      <c r="P13" s="313"/>
      <c r="Q13" s="314"/>
      <c r="R13" s="421"/>
      <c r="S13" s="415"/>
    </row>
    <row r="14" spans="1:19" ht="15" customHeight="1">
      <c r="B14" s="220"/>
      <c r="C14" s="377"/>
      <c r="D14" s="333"/>
      <c r="E14" s="333"/>
      <c r="F14" s="310"/>
      <c r="G14" s="310"/>
      <c r="H14" s="336"/>
      <c r="I14" s="295"/>
      <c r="J14" s="298"/>
      <c r="K14" s="299"/>
      <c r="L14" s="300"/>
      <c r="M14" s="348"/>
      <c r="N14" s="351"/>
      <c r="O14" s="354"/>
      <c r="P14" s="315"/>
      <c r="Q14" s="316"/>
      <c r="R14" s="422"/>
      <c r="S14" s="416"/>
    </row>
    <row r="15" spans="1:19" ht="15" customHeight="1">
      <c r="B15" s="221"/>
      <c r="C15" s="375"/>
      <c r="D15" s="331"/>
      <c r="E15" s="331"/>
      <c r="F15" s="237"/>
      <c r="G15" s="237"/>
      <c r="H15" s="334"/>
      <c r="I15" s="222" t="str">
        <f t="shared" ref="I15" si="1">IF(I16="","",I16)</f>
        <v/>
      </c>
      <c r="J15" s="166" t="s">
        <v>10</v>
      </c>
      <c r="K15" s="243"/>
      <c r="L15" s="165"/>
      <c r="M15" s="346"/>
      <c r="N15" s="349"/>
      <c r="O15" s="352"/>
      <c r="P15" s="311"/>
      <c r="Q15" s="312"/>
      <c r="R15" s="319"/>
      <c r="S15" s="414"/>
    </row>
    <row r="16" spans="1:19" ht="15" customHeight="1">
      <c r="B16" s="219"/>
      <c r="C16" s="376"/>
      <c r="D16" s="332"/>
      <c r="E16" s="332"/>
      <c r="F16" s="309"/>
      <c r="G16" s="309"/>
      <c r="H16" s="335"/>
      <c r="I16" s="294"/>
      <c r="J16" s="296"/>
      <c r="K16" s="297"/>
      <c r="L16" s="297"/>
      <c r="M16" s="347"/>
      <c r="N16" s="350"/>
      <c r="O16" s="353"/>
      <c r="P16" s="313"/>
      <c r="Q16" s="314"/>
      <c r="R16" s="421"/>
      <c r="S16" s="415"/>
    </row>
    <row r="17" spans="2:28" ht="15" customHeight="1">
      <c r="B17" s="220"/>
      <c r="C17" s="377"/>
      <c r="D17" s="333"/>
      <c r="E17" s="333"/>
      <c r="F17" s="310"/>
      <c r="G17" s="310"/>
      <c r="H17" s="336"/>
      <c r="I17" s="295"/>
      <c r="J17" s="298"/>
      <c r="K17" s="299"/>
      <c r="L17" s="300"/>
      <c r="M17" s="348"/>
      <c r="N17" s="351"/>
      <c r="O17" s="354"/>
      <c r="P17" s="315"/>
      <c r="Q17" s="316"/>
      <c r="R17" s="422"/>
      <c r="S17" s="416"/>
    </row>
    <row r="18" spans="2:28" ht="15" customHeight="1">
      <c r="B18" s="221"/>
      <c r="C18" s="375"/>
      <c r="D18" s="331"/>
      <c r="E18" s="331"/>
      <c r="F18" s="237"/>
      <c r="G18" s="237"/>
      <c r="H18" s="334"/>
      <c r="I18" s="222" t="str">
        <f t="shared" ref="I18" si="2">IF(I19="","",I19)</f>
        <v/>
      </c>
      <c r="J18" s="166" t="s">
        <v>10</v>
      </c>
      <c r="K18" s="243"/>
      <c r="L18" s="165"/>
      <c r="M18" s="346"/>
      <c r="N18" s="349"/>
      <c r="O18" s="352"/>
      <c r="P18" s="311"/>
      <c r="Q18" s="312"/>
      <c r="R18" s="319"/>
      <c r="S18" s="414"/>
    </row>
    <row r="19" spans="2:28" ht="15" customHeight="1">
      <c r="B19" s="219"/>
      <c r="C19" s="376"/>
      <c r="D19" s="332"/>
      <c r="E19" s="332"/>
      <c r="F19" s="309"/>
      <c r="G19" s="309"/>
      <c r="H19" s="335"/>
      <c r="I19" s="294"/>
      <c r="J19" s="296"/>
      <c r="K19" s="297"/>
      <c r="L19" s="297"/>
      <c r="M19" s="347"/>
      <c r="N19" s="350"/>
      <c r="O19" s="353"/>
      <c r="P19" s="313"/>
      <c r="Q19" s="314"/>
      <c r="R19" s="421"/>
      <c r="S19" s="415"/>
    </row>
    <row r="20" spans="2:28" ht="15" customHeight="1">
      <c r="B20" s="220"/>
      <c r="C20" s="377"/>
      <c r="D20" s="333"/>
      <c r="E20" s="333"/>
      <c r="F20" s="310"/>
      <c r="G20" s="310"/>
      <c r="H20" s="336"/>
      <c r="I20" s="295"/>
      <c r="J20" s="298"/>
      <c r="K20" s="299"/>
      <c r="L20" s="300"/>
      <c r="M20" s="348"/>
      <c r="N20" s="351"/>
      <c r="O20" s="354"/>
      <c r="P20" s="315"/>
      <c r="Q20" s="316"/>
      <c r="R20" s="422"/>
      <c r="S20" s="416"/>
    </row>
    <row r="21" spans="2:28" ht="15" customHeight="1">
      <c r="B21" s="221"/>
      <c r="C21" s="375"/>
      <c r="D21" s="331"/>
      <c r="E21" s="331"/>
      <c r="F21" s="237"/>
      <c r="G21" s="237"/>
      <c r="H21" s="334"/>
      <c r="I21" s="222" t="str">
        <f t="shared" ref="I21" si="3">IF(I22="","",I22)</f>
        <v/>
      </c>
      <c r="J21" s="166" t="s">
        <v>10</v>
      </c>
      <c r="K21" s="243"/>
      <c r="L21" s="165"/>
      <c r="M21" s="346"/>
      <c r="N21" s="349"/>
      <c r="O21" s="352"/>
      <c r="P21" s="311"/>
      <c r="Q21" s="312"/>
      <c r="R21" s="319"/>
      <c r="S21" s="414"/>
    </row>
    <row r="22" spans="2:28" ht="15" customHeight="1">
      <c r="B22" s="219"/>
      <c r="C22" s="376"/>
      <c r="D22" s="332"/>
      <c r="E22" s="332"/>
      <c r="F22" s="309"/>
      <c r="G22" s="309"/>
      <c r="H22" s="335"/>
      <c r="I22" s="294"/>
      <c r="J22" s="296"/>
      <c r="K22" s="297"/>
      <c r="L22" s="297"/>
      <c r="M22" s="347"/>
      <c r="N22" s="350"/>
      <c r="O22" s="353"/>
      <c r="P22" s="313"/>
      <c r="Q22" s="314"/>
      <c r="R22" s="421"/>
      <c r="S22" s="415"/>
    </row>
    <row r="23" spans="2:28" ht="15" customHeight="1">
      <c r="B23" s="220"/>
      <c r="C23" s="377"/>
      <c r="D23" s="333"/>
      <c r="E23" s="333"/>
      <c r="F23" s="310"/>
      <c r="G23" s="310"/>
      <c r="H23" s="336"/>
      <c r="I23" s="295"/>
      <c r="J23" s="298"/>
      <c r="K23" s="299"/>
      <c r="L23" s="300"/>
      <c r="M23" s="348"/>
      <c r="N23" s="351"/>
      <c r="O23" s="354"/>
      <c r="P23" s="315"/>
      <c r="Q23" s="316"/>
      <c r="R23" s="422"/>
      <c r="S23" s="416"/>
    </row>
    <row r="24" spans="2:28" ht="15" customHeight="1">
      <c r="B24" s="221"/>
      <c r="C24" s="375"/>
      <c r="D24" s="331"/>
      <c r="E24" s="331"/>
      <c r="F24" s="237"/>
      <c r="G24" s="237"/>
      <c r="H24" s="334"/>
      <c r="I24" s="222" t="str">
        <f t="shared" ref="I24" si="4">IF(I25="","",I25)</f>
        <v/>
      </c>
      <c r="J24" s="166" t="s">
        <v>10</v>
      </c>
      <c r="K24" s="243"/>
      <c r="L24" s="209"/>
      <c r="M24" s="346"/>
      <c r="N24" s="349"/>
      <c r="O24" s="352"/>
      <c r="P24" s="311"/>
      <c r="Q24" s="312"/>
      <c r="R24" s="319"/>
      <c r="S24" s="414"/>
    </row>
    <row r="25" spans="2:28" ht="15" customHeight="1">
      <c r="B25" s="219"/>
      <c r="C25" s="376"/>
      <c r="D25" s="332"/>
      <c r="E25" s="332"/>
      <c r="F25" s="309"/>
      <c r="G25" s="309"/>
      <c r="H25" s="335"/>
      <c r="I25" s="294"/>
      <c r="J25" s="296"/>
      <c r="K25" s="297"/>
      <c r="L25" s="381"/>
      <c r="M25" s="347"/>
      <c r="N25" s="350"/>
      <c r="O25" s="353"/>
      <c r="P25" s="313"/>
      <c r="Q25" s="314"/>
      <c r="R25" s="421"/>
      <c r="S25" s="415"/>
      <c r="Y25" s="256"/>
      <c r="Z25" s="257"/>
      <c r="AA25" s="210"/>
      <c r="AB25" s="210"/>
    </row>
    <row r="26" spans="2:28" ht="15" customHeight="1" thickBot="1">
      <c r="B26" s="220"/>
      <c r="C26" s="385"/>
      <c r="D26" s="386"/>
      <c r="E26" s="386"/>
      <c r="F26" s="413"/>
      <c r="G26" s="413"/>
      <c r="H26" s="387"/>
      <c r="I26" s="380"/>
      <c r="J26" s="382"/>
      <c r="K26" s="383"/>
      <c r="L26" s="384"/>
      <c r="M26" s="392"/>
      <c r="N26" s="388"/>
      <c r="O26" s="389"/>
      <c r="P26" s="390"/>
      <c r="Q26" s="391"/>
      <c r="R26" s="423"/>
      <c r="S26" s="417"/>
      <c r="Y26" s="256"/>
      <c r="Z26" s="257"/>
      <c r="AA26" s="210"/>
      <c r="AB26" s="210"/>
    </row>
    <row r="27" spans="2:28" ht="3" customHeight="1">
      <c r="B27" s="11"/>
      <c r="C27" s="12"/>
      <c r="D27" s="12"/>
      <c r="E27" s="12"/>
      <c r="F27" s="13"/>
      <c r="G27" s="13"/>
      <c r="H27" s="2"/>
      <c r="I27" s="2"/>
      <c r="J27" s="2"/>
      <c r="K27" s="2"/>
      <c r="L27" s="2"/>
      <c r="M27" s="2"/>
      <c r="N27" s="2"/>
      <c r="O27" s="14"/>
      <c r="P27" s="14"/>
      <c r="Q27" s="2"/>
      <c r="R27" s="156"/>
      <c r="S27" s="156"/>
    </row>
    <row r="28" spans="2:28" ht="15" customHeight="1">
      <c r="B28" s="47" t="s">
        <v>98</v>
      </c>
      <c r="C28" s="57" t="s">
        <v>179</v>
      </c>
      <c r="H28" s="59"/>
      <c r="I28" s="59"/>
      <c r="J28" s="59"/>
      <c r="K28" s="59"/>
      <c r="L28" s="60"/>
    </row>
    <row r="29" spans="2:28" ht="15" customHeight="1">
      <c r="B29" s="11"/>
      <c r="C29" s="57" t="s">
        <v>31</v>
      </c>
      <c r="H29" s="59"/>
      <c r="I29" s="59"/>
      <c r="J29" s="59"/>
      <c r="K29" s="59"/>
      <c r="L29" s="60"/>
    </row>
    <row r="30" spans="2:28" ht="15" customHeight="1" thickBot="1">
      <c r="B30" s="11"/>
      <c r="C30" s="57" t="s">
        <v>120</v>
      </c>
      <c r="H30" s="59"/>
      <c r="I30" s="59"/>
      <c r="J30" s="59"/>
      <c r="K30" s="59"/>
      <c r="L30" s="60"/>
    </row>
    <row r="31" spans="2:28" ht="15" customHeight="1">
      <c r="B31" s="15"/>
      <c r="C31" s="57" t="s">
        <v>62</v>
      </c>
      <c r="D31" s="61"/>
      <c r="E31" s="58"/>
      <c r="F31" s="61"/>
      <c r="G31" s="58"/>
      <c r="H31" s="59"/>
      <c r="I31" s="59"/>
      <c r="J31" s="59"/>
      <c r="K31" s="393" t="s">
        <v>26</v>
      </c>
      <c r="L31" s="394"/>
      <c r="M31" s="394"/>
      <c r="N31" s="394"/>
      <c r="O31" s="395" t="s">
        <v>11</v>
      </c>
      <c r="P31" s="396"/>
      <c r="Q31" s="396"/>
      <c r="R31" s="397"/>
    </row>
    <row r="32" spans="2:28" ht="15" customHeight="1">
      <c r="B32" s="62"/>
      <c r="C32" s="57" t="s">
        <v>30</v>
      </c>
      <c r="D32" s="55"/>
      <c r="E32" s="56"/>
      <c r="F32" s="55"/>
      <c r="G32" s="56"/>
      <c r="H32" s="57"/>
      <c r="I32" s="57"/>
      <c r="J32" s="57"/>
      <c r="K32" s="398" t="s">
        <v>27</v>
      </c>
      <c r="L32" s="399"/>
      <c r="M32" s="399"/>
      <c r="N32" s="399"/>
      <c r="O32" s="400" t="s">
        <v>105</v>
      </c>
      <c r="P32" s="401"/>
      <c r="Q32" s="401"/>
      <c r="R32" s="402"/>
    </row>
    <row r="33" spans="2:19" ht="15" customHeight="1">
      <c r="C33" s="57" t="s">
        <v>103</v>
      </c>
      <c r="D33" s="56"/>
      <c r="E33" s="56"/>
      <c r="F33" s="56"/>
      <c r="G33" s="56"/>
      <c r="H33" s="57"/>
      <c r="I33" s="57"/>
      <c r="J33" s="57"/>
      <c r="K33" s="403" t="s">
        <v>29</v>
      </c>
      <c r="L33" s="404"/>
      <c r="M33" s="404"/>
      <c r="N33" s="404"/>
      <c r="O33" s="405" t="s">
        <v>131</v>
      </c>
      <c r="P33" s="406"/>
      <c r="Q33" s="406"/>
      <c r="R33" s="407"/>
    </row>
    <row r="34" spans="2:19" ht="15" customHeight="1" thickBot="1">
      <c r="C34" s="57" t="s">
        <v>40</v>
      </c>
      <c r="D34" s="56"/>
      <c r="E34" s="56"/>
      <c r="F34" s="56"/>
      <c r="G34" s="56"/>
      <c r="H34" s="60"/>
      <c r="I34" s="60"/>
      <c r="J34" s="60"/>
      <c r="K34" s="408" t="s">
        <v>28</v>
      </c>
      <c r="L34" s="409"/>
      <c r="M34" s="409"/>
      <c r="N34" s="409"/>
      <c r="O34" s="410" t="s">
        <v>106</v>
      </c>
      <c r="P34" s="411"/>
      <c r="Q34" s="411"/>
      <c r="R34" s="412"/>
    </row>
    <row r="35" spans="2:19" ht="15" customHeight="1">
      <c r="C35" s="57" t="s">
        <v>63</v>
      </c>
      <c r="H35" s="59"/>
      <c r="I35" s="59"/>
      <c r="J35" s="59"/>
      <c r="K35" s="59"/>
      <c r="L35" s="59"/>
      <c r="O35" s="211"/>
    </row>
    <row r="36" spans="2:19" ht="15" customHeight="1">
      <c r="C36" s="57" t="s">
        <v>119</v>
      </c>
      <c r="H36" s="59"/>
      <c r="I36" s="59"/>
      <c r="J36" s="59"/>
      <c r="K36" s="59"/>
      <c r="L36" s="59"/>
      <c r="O36" s="211"/>
    </row>
    <row r="37" spans="2:19" ht="15" customHeight="1">
      <c r="C37" s="57" t="s">
        <v>121</v>
      </c>
      <c r="H37" s="59"/>
      <c r="I37" s="59"/>
      <c r="J37" s="59"/>
      <c r="K37" s="59"/>
      <c r="L37" s="59"/>
      <c r="O37" s="232"/>
    </row>
    <row r="38" spans="2:19" ht="15" customHeight="1">
      <c r="C38" s="205" t="s">
        <v>183</v>
      </c>
      <c r="H38" s="59"/>
      <c r="I38" s="59"/>
      <c r="J38" s="59"/>
      <c r="K38" s="59"/>
      <c r="L38" s="59"/>
      <c r="O38" s="232"/>
    </row>
    <row r="39" spans="2:19" ht="15" customHeight="1">
      <c r="B39" s="378" t="s">
        <v>180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212"/>
      <c r="S39" s="212"/>
    </row>
    <row r="40" spans="2:19" ht="15" customHeight="1">
      <c r="B40" s="378" t="s">
        <v>181</v>
      </c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212"/>
      <c r="S40" s="212"/>
    </row>
    <row r="41" spans="2:19" ht="15" customHeight="1">
      <c r="B41" s="378" t="s">
        <v>182</v>
      </c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212"/>
      <c r="S41" s="212"/>
    </row>
    <row r="42" spans="2:19" ht="6.75" customHeight="1">
      <c r="C42" s="2" t="s">
        <v>13</v>
      </c>
      <c r="D42" s="2"/>
      <c r="E42" s="2"/>
      <c r="F42" s="2"/>
      <c r="G42" s="2"/>
      <c r="H42" s="2"/>
      <c r="J42" s="379"/>
      <c r="K42" s="379"/>
      <c r="L42" s="379"/>
    </row>
    <row r="43" spans="2:19" ht="14">
      <c r="B43" s="218" t="s">
        <v>170</v>
      </c>
      <c r="C43" s="3"/>
      <c r="D43" s="3"/>
      <c r="E43" s="3"/>
      <c r="F43" s="3"/>
      <c r="G43" s="213"/>
      <c r="H43" s="3"/>
      <c r="I43" s="3"/>
      <c r="J43" s="4"/>
      <c r="K43" s="4"/>
      <c r="L43" s="4"/>
    </row>
    <row r="44" spans="2:19" ht="42" customHeight="1">
      <c r="C44" s="2"/>
      <c r="D44" s="2"/>
      <c r="E44" s="2"/>
      <c r="F44" s="3"/>
      <c r="G44" s="213"/>
      <c r="H44" s="3"/>
      <c r="I44" s="3"/>
      <c r="J44" s="16"/>
      <c r="K44" s="16"/>
      <c r="L44" s="214"/>
      <c r="M44" s="17"/>
      <c r="N44" s="17"/>
      <c r="O44" s="16"/>
      <c r="P44" s="16"/>
      <c r="Q44" s="3"/>
    </row>
    <row r="45" spans="2:19" ht="21" customHeight="1">
      <c r="C45" s="18"/>
      <c r="D45" s="18"/>
      <c r="E45" s="18"/>
      <c r="F45" s="19"/>
      <c r="G45" s="3"/>
      <c r="H45" s="16"/>
      <c r="I45" s="18"/>
      <c r="J45" s="2"/>
      <c r="K45" s="2"/>
      <c r="L45" s="3"/>
      <c r="M45" s="2"/>
      <c r="N45" s="2"/>
      <c r="O45" s="3"/>
      <c r="P45" s="3"/>
      <c r="Q45" s="3"/>
    </row>
    <row r="46" spans="2:19" ht="21" customHeight="1">
      <c r="C46" s="18"/>
      <c r="D46" s="18"/>
      <c r="E46" s="18"/>
      <c r="F46" s="3"/>
      <c r="G46" s="3"/>
      <c r="H46" s="16"/>
      <c r="I46" s="18"/>
      <c r="J46" s="3"/>
      <c r="K46" s="3"/>
      <c r="L46" s="18"/>
      <c r="M46" s="2"/>
      <c r="N46" s="2"/>
      <c r="O46" s="18"/>
      <c r="P46" s="18"/>
      <c r="Q46" s="3"/>
    </row>
    <row r="47" spans="2:19" ht="24" customHeight="1">
      <c r="B47" s="6"/>
      <c r="C47" s="20"/>
      <c r="D47" s="20"/>
      <c r="E47" s="20"/>
      <c r="F47" s="14"/>
      <c r="G47" s="14"/>
      <c r="H47" s="2"/>
      <c r="I47" s="21"/>
      <c r="J47" s="21"/>
      <c r="K47" s="21"/>
      <c r="L47" s="22"/>
      <c r="M47" s="2"/>
      <c r="N47" s="2"/>
      <c r="O47" s="23"/>
      <c r="P47" s="23"/>
      <c r="Q47" s="18"/>
    </row>
    <row r="48" spans="2:19" ht="24" customHeight="1">
      <c r="B48" s="7"/>
      <c r="C48" s="24"/>
      <c r="D48" s="24"/>
      <c r="E48" s="24"/>
      <c r="F48" s="22"/>
      <c r="G48" s="13"/>
      <c r="H48" s="18"/>
      <c r="I48" s="25"/>
      <c r="J48" s="26"/>
      <c r="K48" s="26"/>
      <c r="L48" s="22"/>
      <c r="M48" s="2"/>
      <c r="N48" s="2"/>
      <c r="O48" s="23"/>
      <c r="P48" s="23"/>
      <c r="Q48" s="21"/>
    </row>
    <row r="49" spans="1:17" ht="24" customHeight="1">
      <c r="B49" s="7"/>
      <c r="C49" s="20"/>
      <c r="D49" s="20"/>
      <c r="E49" s="20"/>
      <c r="F49" s="14"/>
      <c r="G49" s="14"/>
      <c r="H49" s="16"/>
      <c r="I49" s="21"/>
      <c r="J49" s="21"/>
      <c r="K49" s="21"/>
      <c r="L49" s="22"/>
      <c r="M49" s="2"/>
      <c r="N49" s="2"/>
      <c r="O49" s="23"/>
      <c r="P49" s="23"/>
      <c r="Q49" s="18"/>
    </row>
    <row r="50" spans="1:17" ht="24" customHeight="1">
      <c r="A50" s="4"/>
      <c r="B50" s="7"/>
      <c r="C50" s="9"/>
      <c r="D50" s="9"/>
      <c r="E50" s="9"/>
      <c r="F50" s="22"/>
      <c r="G50" s="13"/>
      <c r="H50" s="18"/>
      <c r="I50" s="32"/>
      <c r="J50" s="26"/>
      <c r="K50" s="26"/>
      <c r="L50" s="22"/>
      <c r="M50" s="2"/>
      <c r="N50" s="2"/>
      <c r="O50" s="23"/>
      <c r="P50" s="23"/>
      <c r="Q50" s="21"/>
    </row>
    <row r="51" spans="1:17" ht="24" customHeight="1">
      <c r="A51" s="4"/>
      <c r="B51" s="7"/>
      <c r="C51" s="20"/>
      <c r="D51" s="20"/>
      <c r="E51" s="20"/>
      <c r="F51" s="14"/>
      <c r="G51" s="14"/>
      <c r="H51" s="2"/>
      <c r="I51" s="33"/>
      <c r="J51" s="21"/>
      <c r="K51" s="21"/>
      <c r="L51" s="22"/>
      <c r="M51" s="2"/>
      <c r="N51" s="2"/>
      <c r="O51" s="23"/>
      <c r="P51" s="23"/>
      <c r="Q51" s="34"/>
    </row>
    <row r="52" spans="1:17" ht="24" customHeight="1">
      <c r="A52" s="4"/>
      <c r="B52" s="7"/>
      <c r="C52" s="24"/>
      <c r="D52" s="24"/>
      <c r="E52" s="24"/>
      <c r="F52" s="22"/>
      <c r="G52" s="13"/>
      <c r="H52" s="18"/>
      <c r="I52" s="25"/>
      <c r="J52" s="26"/>
      <c r="K52" s="26"/>
      <c r="L52" s="22"/>
      <c r="M52" s="2"/>
      <c r="N52" s="2"/>
      <c r="O52" s="23"/>
      <c r="P52" s="23"/>
      <c r="Q52" s="35"/>
    </row>
    <row r="53" spans="1:17" ht="24" customHeight="1">
      <c r="A53" s="4"/>
      <c r="B53" s="7"/>
      <c r="C53" s="20"/>
      <c r="D53" s="20"/>
      <c r="E53" s="20"/>
      <c r="F53" s="14"/>
      <c r="G53" s="14"/>
      <c r="H53" s="2"/>
      <c r="I53" s="33"/>
      <c r="J53" s="21"/>
      <c r="K53" s="21"/>
      <c r="L53" s="22"/>
      <c r="M53" s="2"/>
      <c r="N53" s="2"/>
      <c r="O53" s="23"/>
      <c r="P53" s="23"/>
      <c r="Q53" s="3"/>
    </row>
    <row r="54" spans="1:17" ht="24" customHeight="1">
      <c r="A54" s="4"/>
      <c r="B54" s="7"/>
      <c r="C54" s="24"/>
      <c r="D54" s="24"/>
      <c r="E54" s="24"/>
      <c r="F54" s="22"/>
      <c r="G54" s="13"/>
      <c r="H54" s="18"/>
      <c r="I54" s="25"/>
      <c r="J54" s="26"/>
      <c r="K54" s="26"/>
      <c r="L54" s="22"/>
      <c r="M54" s="2"/>
      <c r="N54" s="2"/>
      <c r="O54" s="23"/>
      <c r="P54" s="23"/>
      <c r="Q54" s="13"/>
    </row>
    <row r="55" spans="1:17" ht="24" customHeight="1">
      <c r="A55" s="4"/>
      <c r="B55" s="7"/>
      <c r="C55" s="20"/>
      <c r="D55" s="20"/>
      <c r="E55" s="20"/>
      <c r="F55" s="14"/>
      <c r="G55" s="14"/>
      <c r="H55" s="2"/>
      <c r="I55" s="33"/>
      <c r="J55" s="21"/>
      <c r="K55" s="21"/>
      <c r="L55" s="22"/>
      <c r="M55" s="2"/>
      <c r="N55" s="2"/>
      <c r="O55" s="23"/>
      <c r="P55" s="23"/>
      <c r="Q55" s="3"/>
    </row>
    <row r="56" spans="1:17" ht="24" customHeight="1">
      <c r="A56" s="4"/>
      <c r="B56" s="7"/>
      <c r="C56" s="24"/>
      <c r="D56" s="24"/>
      <c r="E56" s="24"/>
      <c r="F56" s="22"/>
      <c r="G56" s="13"/>
      <c r="H56" s="18"/>
      <c r="I56" s="25"/>
      <c r="J56" s="26"/>
      <c r="K56" s="26"/>
      <c r="L56" s="22"/>
      <c r="M56" s="2"/>
      <c r="N56" s="2"/>
      <c r="O56" s="23"/>
      <c r="P56" s="23"/>
      <c r="Q56" s="13"/>
    </row>
    <row r="57" spans="1:17" ht="11.5" customHeight="1">
      <c r="A57" s="4"/>
      <c r="B57" s="7"/>
      <c r="C57" s="20"/>
      <c r="D57" s="20"/>
      <c r="E57" s="20"/>
      <c r="F57" s="14"/>
      <c r="G57" s="14"/>
      <c r="H57" s="2"/>
      <c r="I57" s="33"/>
      <c r="J57" s="21"/>
      <c r="K57" s="21"/>
      <c r="L57" s="22"/>
      <c r="M57" s="2"/>
      <c r="N57" s="2"/>
      <c r="O57" s="23"/>
      <c r="P57" s="23"/>
      <c r="Q57" s="3"/>
    </row>
    <row r="58" spans="1:17" ht="11.5" customHeight="1">
      <c r="A58" s="4"/>
      <c r="B58" s="7"/>
      <c r="C58" s="24"/>
      <c r="D58" s="24"/>
      <c r="E58" s="24"/>
      <c r="F58" s="22"/>
      <c r="G58" s="13"/>
      <c r="H58" s="18"/>
      <c r="I58" s="25"/>
      <c r="J58" s="26"/>
      <c r="K58" s="26"/>
      <c r="L58" s="22"/>
      <c r="M58" s="2"/>
      <c r="N58" s="2"/>
      <c r="O58" s="23"/>
      <c r="P58" s="23"/>
      <c r="Q58" s="13"/>
    </row>
    <row r="59" spans="1:17" ht="11.5" customHeight="1">
      <c r="A59" s="4"/>
      <c r="B59" s="10"/>
      <c r="C59" s="20"/>
      <c r="D59" s="20"/>
      <c r="E59" s="20"/>
      <c r="F59" s="36"/>
      <c r="G59" s="14"/>
      <c r="H59" s="2"/>
      <c r="I59" s="2"/>
      <c r="J59" s="2"/>
      <c r="K59" s="2"/>
      <c r="L59" s="2"/>
      <c r="M59" s="2"/>
      <c r="N59" s="2"/>
      <c r="O59" s="14"/>
      <c r="P59" s="14"/>
      <c r="Q59" s="2"/>
    </row>
    <row r="60" spans="1:17" ht="11.5" customHeight="1">
      <c r="B60" s="7"/>
      <c r="C60" s="24"/>
      <c r="D60" s="24"/>
      <c r="E60" s="24"/>
      <c r="F60" s="13"/>
      <c r="G60" s="13"/>
      <c r="H60" s="18"/>
      <c r="I60" s="37"/>
      <c r="J60" s="2"/>
      <c r="K60" s="2"/>
      <c r="L60" s="2"/>
      <c r="M60" s="2"/>
      <c r="N60" s="2"/>
      <c r="O60" s="38"/>
      <c r="P60" s="38"/>
      <c r="Q60" s="3"/>
    </row>
    <row r="61" spans="1:17" ht="6.75" customHeight="1">
      <c r="B61" s="11"/>
      <c r="C61" s="12"/>
      <c r="D61" s="12"/>
      <c r="E61" s="12"/>
      <c r="F61" s="13"/>
      <c r="G61" s="13"/>
      <c r="H61" s="2"/>
      <c r="I61" s="2"/>
      <c r="J61" s="2"/>
      <c r="K61" s="2"/>
      <c r="L61" s="2"/>
      <c r="M61" s="2"/>
      <c r="N61" s="2"/>
      <c r="O61" s="14"/>
      <c r="P61" s="14"/>
      <c r="Q61" s="2"/>
    </row>
    <row r="62" spans="1:17" ht="18" customHeight="1">
      <c r="B62" s="11"/>
      <c r="G62" s="39"/>
      <c r="H62" s="31"/>
      <c r="I62" s="31"/>
      <c r="J62" s="31"/>
      <c r="K62" s="31"/>
      <c r="L62" s="39"/>
    </row>
    <row r="63" spans="1:17" ht="18" customHeight="1">
      <c r="B63" s="15"/>
      <c r="C63" s="2"/>
      <c r="D63" s="2"/>
      <c r="E63" s="2"/>
      <c r="F63" s="2"/>
      <c r="G63" s="39"/>
      <c r="H63" s="31"/>
      <c r="I63" s="31"/>
      <c r="J63" s="31"/>
      <c r="K63" s="31"/>
      <c r="L63" s="39"/>
      <c r="M63" s="3"/>
      <c r="N63" s="3"/>
    </row>
    <row r="64" spans="1:17" ht="18" customHeight="1">
      <c r="B64" s="15"/>
      <c r="C64" s="2"/>
      <c r="D64" s="2"/>
      <c r="E64" s="2"/>
      <c r="F64" s="2"/>
      <c r="G64" s="39"/>
      <c r="H64" s="39"/>
      <c r="I64" s="39"/>
      <c r="J64" s="39"/>
      <c r="K64" s="39"/>
      <c r="L64" s="31"/>
      <c r="M64" s="3"/>
      <c r="N64" s="3"/>
      <c r="O64" s="4"/>
      <c r="P64" s="4"/>
      <c r="Q64" s="3"/>
    </row>
    <row r="65" spans="2:17" ht="18" customHeight="1">
      <c r="G65" s="39"/>
      <c r="H65" s="39"/>
      <c r="I65" s="39"/>
      <c r="J65" s="39"/>
      <c r="K65" s="39"/>
      <c r="L65" s="31"/>
      <c r="M65" s="3"/>
      <c r="N65" s="3"/>
      <c r="O65" s="4"/>
      <c r="P65" s="4"/>
      <c r="Q65" s="3"/>
    </row>
    <row r="66" spans="2:17" ht="18" customHeight="1">
      <c r="G66" s="39"/>
      <c r="H66" s="39"/>
      <c r="I66" s="39"/>
      <c r="J66" s="39"/>
      <c r="K66" s="39"/>
      <c r="L66" s="31"/>
      <c r="M66" s="31"/>
      <c r="N66" s="31"/>
      <c r="O66" s="4"/>
      <c r="P66" s="4"/>
      <c r="Q66" s="3"/>
    </row>
    <row r="67" spans="2:17" ht="18" customHeight="1">
      <c r="G67" s="39"/>
      <c r="H67" s="31"/>
      <c r="I67" s="31"/>
      <c r="J67" s="31"/>
      <c r="K67" s="31"/>
      <c r="L67" s="31"/>
      <c r="O67" s="4"/>
      <c r="P67" s="4"/>
      <c r="Q67" s="3"/>
    </row>
    <row r="68" spans="2:17" ht="12" customHeight="1"/>
    <row r="69" spans="2:17" ht="12" customHeight="1">
      <c r="C69" s="18"/>
      <c r="D69" s="18"/>
      <c r="E69" s="18"/>
      <c r="F69" s="19"/>
      <c r="G69" s="3"/>
      <c r="H69" s="16"/>
      <c r="I69" s="18"/>
      <c r="J69" s="2"/>
      <c r="K69" s="2"/>
      <c r="L69" s="3"/>
      <c r="M69" s="2"/>
      <c r="N69" s="2"/>
      <c r="O69" s="3"/>
      <c r="P69" s="3"/>
      <c r="Q69" s="3"/>
    </row>
    <row r="70" spans="2:17" ht="15" customHeight="1">
      <c r="C70" s="18"/>
      <c r="D70" s="18"/>
      <c r="E70" s="18"/>
      <c r="F70" s="3"/>
      <c r="G70" s="3"/>
      <c r="H70" s="16"/>
      <c r="I70" s="18"/>
      <c r="J70" s="3"/>
      <c r="K70" s="3"/>
      <c r="L70" s="18"/>
      <c r="M70" s="2"/>
      <c r="N70" s="2"/>
      <c r="O70" s="18"/>
      <c r="P70" s="18"/>
      <c r="Q70" s="3"/>
    </row>
    <row r="71" spans="2:17" ht="11.25" customHeight="1">
      <c r="B71" s="6"/>
      <c r="C71" s="20"/>
      <c r="D71" s="20"/>
      <c r="E71" s="20"/>
      <c r="F71" s="27"/>
      <c r="G71" s="28"/>
      <c r="H71" s="16"/>
      <c r="I71" s="21"/>
      <c r="J71" s="21"/>
      <c r="K71" s="21"/>
      <c r="L71" s="29"/>
      <c r="M71" s="16"/>
      <c r="N71" s="16"/>
      <c r="O71" s="23"/>
      <c r="P71" s="23"/>
      <c r="Q71" s="30"/>
    </row>
    <row r="72" spans="2:17" ht="15" customHeight="1">
      <c r="B72" s="7"/>
      <c r="C72" s="9"/>
      <c r="D72" s="9"/>
      <c r="E72" s="9"/>
      <c r="F72" s="22"/>
      <c r="G72" s="22"/>
      <c r="H72" s="18"/>
      <c r="I72" s="25"/>
      <c r="J72" s="22"/>
      <c r="K72" s="22"/>
      <c r="L72" s="40"/>
      <c r="M72" s="2"/>
      <c r="N72" s="2"/>
      <c r="O72" s="16"/>
      <c r="P72" s="16"/>
      <c r="Q72" s="3"/>
    </row>
    <row r="73" spans="2:17" ht="14.25" customHeight="1">
      <c r="B73" s="7"/>
      <c r="C73" s="20"/>
      <c r="D73" s="20"/>
      <c r="E73" s="20"/>
      <c r="F73" s="27"/>
      <c r="G73" s="8"/>
      <c r="H73" s="16"/>
      <c r="I73" s="18"/>
      <c r="J73" s="21"/>
      <c r="K73" s="21"/>
      <c r="L73" s="41"/>
      <c r="M73" s="16"/>
      <c r="N73" s="16"/>
      <c r="O73" s="23"/>
      <c r="P73" s="23"/>
      <c r="Q73" s="30"/>
    </row>
    <row r="74" spans="2:17" ht="16.5" customHeight="1">
      <c r="B74" s="7"/>
      <c r="C74" s="9"/>
      <c r="D74" s="9"/>
      <c r="E74" s="9"/>
      <c r="F74" s="22"/>
      <c r="G74" s="22"/>
      <c r="H74" s="18"/>
      <c r="I74" s="25"/>
      <c r="J74" s="22"/>
      <c r="K74" s="22"/>
      <c r="L74" s="40"/>
      <c r="M74" s="2"/>
      <c r="N74" s="2"/>
      <c r="O74" s="16"/>
      <c r="P74" s="16"/>
      <c r="Q74" s="3"/>
    </row>
    <row r="75" spans="2:17" ht="24" customHeight="1">
      <c r="B75" s="7"/>
      <c r="C75" s="20"/>
      <c r="D75" s="20"/>
      <c r="E75" s="20"/>
      <c r="F75" s="14"/>
      <c r="G75" s="14"/>
      <c r="H75" s="2"/>
      <c r="I75" s="33"/>
      <c r="J75" s="21"/>
      <c r="K75" s="21"/>
      <c r="L75" s="22"/>
      <c r="M75" s="2"/>
      <c r="N75" s="2"/>
      <c r="O75" s="23"/>
      <c r="P75" s="23"/>
      <c r="Q75" s="3"/>
    </row>
    <row r="76" spans="2:17" ht="24" customHeight="1">
      <c r="B76" s="7"/>
      <c r="C76" s="24"/>
      <c r="D76" s="24"/>
      <c r="E76" s="24"/>
      <c r="F76" s="22"/>
      <c r="G76" s="13"/>
      <c r="H76" s="18"/>
      <c r="I76" s="25"/>
      <c r="J76" s="26"/>
      <c r="K76" s="26"/>
      <c r="L76" s="22"/>
      <c r="M76" s="2"/>
      <c r="N76" s="2"/>
      <c r="O76" s="23"/>
      <c r="P76" s="23"/>
      <c r="Q76" s="13"/>
    </row>
    <row r="77" spans="2:17" ht="24" customHeight="1">
      <c r="B77" s="7"/>
      <c r="C77" s="20"/>
      <c r="D77" s="20"/>
      <c r="E77" s="20"/>
      <c r="F77" s="14"/>
      <c r="G77" s="14"/>
      <c r="H77" s="2"/>
      <c r="I77" s="33"/>
      <c r="J77" s="21"/>
      <c r="K77" s="21"/>
      <c r="L77" s="22"/>
      <c r="M77" s="2"/>
      <c r="N77" s="2"/>
      <c r="O77" s="23"/>
      <c r="P77" s="23"/>
      <c r="Q77" s="3"/>
    </row>
    <row r="78" spans="2:17" ht="24" customHeight="1">
      <c r="B78" s="7"/>
      <c r="C78" s="24"/>
      <c r="D78" s="24"/>
      <c r="E78" s="24"/>
      <c r="F78" s="22"/>
      <c r="G78" s="42"/>
      <c r="H78" s="18"/>
      <c r="I78" s="25"/>
      <c r="J78" s="26"/>
      <c r="K78" s="26"/>
      <c r="L78" s="22"/>
      <c r="M78" s="2"/>
      <c r="N78" s="2"/>
      <c r="O78" s="23"/>
      <c r="P78" s="23"/>
      <c r="Q78" s="13"/>
    </row>
    <row r="79" spans="2:17" ht="24" customHeight="1">
      <c r="B79" s="7"/>
      <c r="C79" s="20"/>
      <c r="D79" s="20"/>
      <c r="E79" s="20"/>
      <c r="F79" s="14"/>
      <c r="G79" s="14"/>
      <c r="H79" s="2"/>
      <c r="I79" s="33"/>
      <c r="J79" s="21"/>
      <c r="K79" s="21"/>
      <c r="L79" s="22"/>
      <c r="M79" s="2"/>
      <c r="N79" s="2"/>
      <c r="O79" s="23"/>
      <c r="P79" s="23"/>
      <c r="Q79" s="3"/>
    </row>
    <row r="80" spans="2:17" ht="24" customHeight="1">
      <c r="B80" s="7"/>
      <c r="C80" s="24"/>
      <c r="D80" s="24"/>
      <c r="E80" s="24"/>
      <c r="F80" s="22"/>
      <c r="G80" s="13"/>
      <c r="H80" s="18"/>
      <c r="I80" s="25"/>
      <c r="J80" s="26"/>
      <c r="K80" s="26"/>
      <c r="L80" s="22"/>
      <c r="M80" s="2"/>
      <c r="N80" s="2"/>
      <c r="O80" s="23"/>
      <c r="P80" s="23"/>
      <c r="Q80" s="13"/>
    </row>
    <row r="81" spans="2:17" ht="24" customHeight="1">
      <c r="B81" s="7"/>
      <c r="C81" s="20"/>
      <c r="D81" s="20"/>
      <c r="E81" s="20"/>
      <c r="F81" s="14"/>
      <c r="G81" s="14"/>
      <c r="H81" s="2"/>
      <c r="I81" s="33"/>
      <c r="J81" s="21"/>
      <c r="K81" s="21"/>
      <c r="L81" s="22"/>
      <c r="M81" s="2"/>
      <c r="N81" s="2"/>
      <c r="O81" s="23"/>
      <c r="P81" s="23"/>
      <c r="Q81" s="3"/>
    </row>
    <row r="82" spans="2:17" ht="24" customHeight="1">
      <c r="B82" s="7"/>
      <c r="C82" s="24"/>
      <c r="D82" s="24"/>
      <c r="E82" s="24"/>
      <c r="F82" s="22"/>
      <c r="G82" s="13"/>
      <c r="H82" s="18"/>
      <c r="I82" s="25"/>
      <c r="J82" s="26"/>
      <c r="K82" s="26"/>
      <c r="L82" s="22"/>
      <c r="M82" s="2"/>
      <c r="N82" s="2"/>
      <c r="O82" s="23"/>
      <c r="P82" s="23"/>
      <c r="Q82" s="13"/>
    </row>
    <row r="83" spans="2:17" ht="24" customHeight="1">
      <c r="B83" s="10"/>
      <c r="C83" s="12"/>
      <c r="D83" s="12"/>
      <c r="E83" s="12"/>
      <c r="F83" s="36"/>
      <c r="G83" s="14"/>
      <c r="H83" s="2"/>
      <c r="I83" s="2"/>
      <c r="J83" s="2"/>
      <c r="K83" s="2"/>
      <c r="L83" s="2"/>
      <c r="M83" s="2"/>
      <c r="N83" s="2"/>
      <c r="O83" s="14"/>
      <c r="P83" s="14"/>
      <c r="Q83" s="2"/>
    </row>
    <row r="84" spans="2:17" ht="24" customHeight="1">
      <c r="B84" s="10"/>
      <c r="C84" s="24"/>
      <c r="D84" s="24"/>
      <c r="E84" s="24"/>
      <c r="F84" s="13"/>
      <c r="G84" s="13"/>
      <c r="H84" s="18"/>
      <c r="I84" s="37"/>
      <c r="J84" s="2"/>
      <c r="K84" s="2"/>
      <c r="L84" s="2"/>
      <c r="M84" s="2"/>
      <c r="N84" s="2"/>
      <c r="O84" s="38"/>
      <c r="P84" s="38"/>
      <c r="Q84" s="3"/>
    </row>
    <row r="85" spans="2:17" ht="24" customHeight="1"/>
    <row r="86" spans="2:17" ht="24" customHeight="1"/>
    <row r="87" spans="2:17" ht="24" customHeight="1"/>
    <row r="88" spans="2:17" ht="24" customHeight="1"/>
    <row r="89" spans="2:17" ht="24" customHeight="1"/>
    <row r="90" spans="2:17" ht="6" customHeight="1"/>
    <row r="91" spans="2:17" ht="6" customHeight="1"/>
    <row r="92" spans="2:17" ht="15" customHeight="1"/>
    <row r="93" spans="2:17" ht="15" customHeight="1"/>
    <row r="94" spans="2:17" ht="15" customHeight="1"/>
    <row r="95" spans="2:17" ht="15" customHeight="1"/>
    <row r="96" spans="2:17" ht="15" customHeight="1"/>
    <row r="97" ht="15" customHeight="1"/>
    <row r="98" ht="15" customHeight="1"/>
    <row r="99" ht="15" customHeight="1"/>
    <row r="100" ht="6.65" customHeight="1"/>
    <row r="101" ht="24" customHeight="1"/>
    <row r="102" ht="24" customHeight="1"/>
  </sheetData>
  <sheetProtection algorithmName="SHA-512" hashValue="Uf66K0svkcF/54YAtqzQc56WiZe71IKRL7rs6cOcw4htapAFYhvTD/ufw8E3cofvGr/qqNg7ssPWkxwulwpLBg==" saltValue="vAz5ztpBxd5M/KHDPX/scg==" spinCount="100000" sheet="1" objects="1" scenarios="1"/>
  <mergeCells count="129">
    <mergeCell ref="L3:P3"/>
    <mergeCell ref="L4:M4"/>
    <mergeCell ref="L5:M5"/>
    <mergeCell ref="K1:M1"/>
    <mergeCell ref="S6:S8"/>
    <mergeCell ref="S9:S11"/>
    <mergeCell ref="S12:S14"/>
    <mergeCell ref="S15:S17"/>
    <mergeCell ref="S18:S20"/>
    <mergeCell ref="N18:N20"/>
    <mergeCell ref="O18:O20"/>
    <mergeCell ref="P18:Q20"/>
    <mergeCell ref="M18:M20"/>
    <mergeCell ref="N7:O7"/>
    <mergeCell ref="S21:S23"/>
    <mergeCell ref="S24:S26"/>
    <mergeCell ref="R6:R8"/>
    <mergeCell ref="R9:R11"/>
    <mergeCell ref="R12:R14"/>
    <mergeCell ref="R15:R17"/>
    <mergeCell ref="R18:R20"/>
    <mergeCell ref="R21:R23"/>
    <mergeCell ref="R24:R26"/>
    <mergeCell ref="N21:N23"/>
    <mergeCell ref="O21:O23"/>
    <mergeCell ref="F25:F26"/>
    <mergeCell ref="G25:G26"/>
    <mergeCell ref="G22:G23"/>
    <mergeCell ref="G19:G20"/>
    <mergeCell ref="P21:Q23"/>
    <mergeCell ref="M21:M23"/>
    <mergeCell ref="I22:I23"/>
    <mergeCell ref="J22:L22"/>
    <mergeCell ref="J23:L23"/>
    <mergeCell ref="J42:L42"/>
    <mergeCell ref="I25:I26"/>
    <mergeCell ref="J25:L25"/>
    <mergeCell ref="J26:L26"/>
    <mergeCell ref="C24:C26"/>
    <mergeCell ref="D24:D26"/>
    <mergeCell ref="E24:E26"/>
    <mergeCell ref="H24:H26"/>
    <mergeCell ref="N24:N26"/>
    <mergeCell ref="O24:O26"/>
    <mergeCell ref="P24:Q26"/>
    <mergeCell ref="M24:M26"/>
    <mergeCell ref="K31:N31"/>
    <mergeCell ref="O31:R31"/>
    <mergeCell ref="K32:N32"/>
    <mergeCell ref="O32:R32"/>
    <mergeCell ref="K33:N33"/>
    <mergeCell ref="O33:R33"/>
    <mergeCell ref="K34:N34"/>
    <mergeCell ref="O34:R34"/>
    <mergeCell ref="B40:Q40"/>
    <mergeCell ref="B39:Q39"/>
    <mergeCell ref="B41:Q41"/>
    <mergeCell ref="C21:C23"/>
    <mergeCell ref="D21:D23"/>
    <mergeCell ref="E21:E23"/>
    <mergeCell ref="H21:H23"/>
    <mergeCell ref="I19:I20"/>
    <mergeCell ref="J19:L19"/>
    <mergeCell ref="J20:L20"/>
    <mergeCell ref="C18:C20"/>
    <mergeCell ref="D18:D20"/>
    <mergeCell ref="E18:E20"/>
    <mergeCell ref="H18:H20"/>
    <mergeCell ref="F19:F20"/>
    <mergeCell ref="F22:F23"/>
    <mergeCell ref="C12:C14"/>
    <mergeCell ref="D12:D14"/>
    <mergeCell ref="E12:E14"/>
    <mergeCell ref="H12:H14"/>
    <mergeCell ref="M12:M14"/>
    <mergeCell ref="N15:N17"/>
    <mergeCell ref="O15:O17"/>
    <mergeCell ref="P15:Q17"/>
    <mergeCell ref="I16:I17"/>
    <mergeCell ref="J16:L16"/>
    <mergeCell ref="J17:L17"/>
    <mergeCell ref="C15:C17"/>
    <mergeCell ref="D15:D17"/>
    <mergeCell ref="E15:E17"/>
    <mergeCell ref="H15:H17"/>
    <mergeCell ref="M15:M17"/>
    <mergeCell ref="F13:F14"/>
    <mergeCell ref="F16:F17"/>
    <mergeCell ref="G16:G17"/>
    <mergeCell ref="G13:G14"/>
    <mergeCell ref="N12:N14"/>
    <mergeCell ref="O12:O14"/>
    <mergeCell ref="P12:Q14"/>
    <mergeCell ref="I13:I14"/>
    <mergeCell ref="B2:I4"/>
    <mergeCell ref="Q2:Q5"/>
    <mergeCell ref="B5:G5"/>
    <mergeCell ref="N5:P5"/>
    <mergeCell ref="C9:C11"/>
    <mergeCell ref="D9:D11"/>
    <mergeCell ref="E9:E11"/>
    <mergeCell ref="H9:H11"/>
    <mergeCell ref="D6:I6"/>
    <mergeCell ref="J6:K6"/>
    <mergeCell ref="L6:M6"/>
    <mergeCell ref="N6:O6"/>
    <mergeCell ref="M9:M11"/>
    <mergeCell ref="N9:N11"/>
    <mergeCell ref="O9:O11"/>
    <mergeCell ref="F7:G7"/>
    <mergeCell ref="J7:L7"/>
    <mergeCell ref="M7:M8"/>
    <mergeCell ref="P6:Q6"/>
    <mergeCell ref="L2:M2"/>
    <mergeCell ref="N4:P4"/>
    <mergeCell ref="J5:K5"/>
    <mergeCell ref="J4:K4"/>
    <mergeCell ref="J3:K3"/>
    <mergeCell ref="I10:I11"/>
    <mergeCell ref="J10:L10"/>
    <mergeCell ref="J11:L11"/>
    <mergeCell ref="F8:G8"/>
    <mergeCell ref="J8:L8"/>
    <mergeCell ref="J13:L13"/>
    <mergeCell ref="J14:L14"/>
    <mergeCell ref="P7:Q8"/>
    <mergeCell ref="F10:F11"/>
    <mergeCell ref="G10:G11"/>
    <mergeCell ref="P9:Q11"/>
  </mergeCells>
  <phoneticPr fontId="26"/>
  <conditionalFormatting sqref="C9">
    <cfRule type="expression" dxfId="132" priority="61" stopIfTrue="1">
      <formula>IF(AND($F10&lt;&gt;"",$C9=""),1)</formula>
    </cfRule>
  </conditionalFormatting>
  <conditionalFormatting sqref="C12:C13">
    <cfRule type="expression" dxfId="131" priority="57" stopIfTrue="1">
      <formula>IF(AND($F13&lt;&gt;"",$C12=""),1)</formula>
    </cfRule>
  </conditionalFormatting>
  <conditionalFormatting sqref="C15:C16">
    <cfRule type="expression" dxfId="130" priority="51" stopIfTrue="1">
      <formula>IF(AND($F16&lt;&gt;"",$C15=""),1)</formula>
    </cfRule>
  </conditionalFormatting>
  <conditionalFormatting sqref="C18:C19">
    <cfRule type="expression" dxfId="129" priority="45" stopIfTrue="1">
      <formula>IF(AND($F19&lt;&gt;"",$C18=""),1)</formula>
    </cfRule>
  </conditionalFormatting>
  <conditionalFormatting sqref="C21:C22">
    <cfRule type="expression" dxfId="128" priority="39" stopIfTrue="1">
      <formula>IF(AND($F22&lt;&gt;"",$C21=""),1)</formula>
    </cfRule>
  </conditionalFormatting>
  <conditionalFormatting sqref="C24:C25">
    <cfRule type="expression" dxfId="127" priority="33" stopIfTrue="1">
      <formula>IF(AND($F25&lt;&gt;"",$C24=""),1)</formula>
    </cfRule>
  </conditionalFormatting>
  <conditionalFormatting sqref="D9 D12 D15 D18 D21 D24">
    <cfRule type="expression" dxfId="126" priority="62" stopIfTrue="1">
      <formula>IF(AND($F10&lt;&gt;"",$D9=""),1)</formula>
    </cfRule>
  </conditionalFormatting>
  <conditionalFormatting sqref="D6:I6">
    <cfRule type="expression" dxfId="125" priority="20" stopIfTrue="1">
      <formula>IF($D$6="",1)</formula>
    </cfRule>
  </conditionalFormatting>
  <conditionalFormatting sqref="E9">
    <cfRule type="expression" dxfId="124" priority="16" stopIfTrue="1">
      <formula>IF(AND($F10&lt;&gt;"",$E9=""),1)</formula>
    </cfRule>
  </conditionalFormatting>
  <conditionalFormatting sqref="E12 E15 E18 E21 E24">
    <cfRule type="expression" dxfId="123" priority="15" stopIfTrue="1">
      <formula>IF(AND($F13&lt;&gt;"",$E12=""),1)</formula>
    </cfRule>
  </conditionalFormatting>
  <conditionalFormatting sqref="F9 F12 F15 F18 F21 F24">
    <cfRule type="expression" dxfId="122" priority="69" stopIfTrue="1">
      <formula>IF(AND($F10&lt;&gt;"",$F9=""),1)</formula>
    </cfRule>
  </conditionalFormatting>
  <conditionalFormatting sqref="G9">
    <cfRule type="expression" dxfId="121" priority="12">
      <formula>IF(AND($F10&lt;&gt;"",$G9=""),1)</formula>
    </cfRule>
  </conditionalFormatting>
  <conditionalFormatting sqref="G10:G11">
    <cfRule type="expression" dxfId="120" priority="13">
      <formula>IF(AND($F10&lt;&gt;"",$G10=""),1)</formula>
    </cfRule>
  </conditionalFormatting>
  <conditionalFormatting sqref="G12 G15 G18 G21 G24">
    <cfRule type="expression" dxfId="119" priority="10">
      <formula>IF(AND($F13&lt;&gt;"",$G12=""),1)</formula>
    </cfRule>
  </conditionalFormatting>
  <conditionalFormatting sqref="G13:G14 G16:G17 G19:G20 G22:G23 G25:G26">
    <cfRule type="expression" dxfId="118" priority="11">
      <formula>IF(AND($F13&lt;&gt;"",$G13=""),1)</formula>
    </cfRule>
  </conditionalFormatting>
  <conditionalFormatting sqref="H9">
    <cfRule type="expression" dxfId="117" priority="64" stopIfTrue="1">
      <formula>IF(AND($F10&lt;&gt;"",$H9=""),1)</formula>
    </cfRule>
  </conditionalFormatting>
  <conditionalFormatting sqref="H12:H13">
    <cfRule type="expression" dxfId="116" priority="56" stopIfTrue="1">
      <formula>IF(AND($F13&lt;&gt;"",$H12=""),1)</formula>
    </cfRule>
  </conditionalFormatting>
  <conditionalFormatting sqref="H15:H16">
    <cfRule type="expression" dxfId="115" priority="50" stopIfTrue="1">
      <formula>IF(AND($F16&lt;&gt;"",$H15=""),1)</formula>
    </cfRule>
  </conditionalFormatting>
  <conditionalFormatting sqref="H18:H19">
    <cfRule type="expression" dxfId="114" priority="44" stopIfTrue="1">
      <formula>IF(AND($F19&lt;&gt;"",$H18=""),1)</formula>
    </cfRule>
  </conditionalFormatting>
  <conditionalFormatting sqref="H21:H22">
    <cfRule type="expression" dxfId="113" priority="38" stopIfTrue="1">
      <formula>IF(AND($F22&lt;&gt;"",$H21=""),1)</formula>
    </cfRule>
  </conditionalFormatting>
  <conditionalFormatting sqref="H24:H25">
    <cfRule type="expression" dxfId="112" priority="32" stopIfTrue="1">
      <formula>IF(AND($F25&lt;&gt;"",$H24=""),1)</formula>
    </cfRule>
  </conditionalFormatting>
  <conditionalFormatting sqref="I9">
    <cfRule type="expression" dxfId="111" priority="17" stopIfTrue="1">
      <formula>IF(AND($F11&lt;&gt;"",$I11=""),1)</formula>
    </cfRule>
  </conditionalFormatting>
  <conditionalFormatting sqref="I10">
    <cfRule type="expression" dxfId="110" priority="70" stopIfTrue="1">
      <formula>IF(AND($F10&lt;&gt;"",$I10=""),1)</formula>
    </cfRule>
  </conditionalFormatting>
  <conditionalFormatting sqref="I12 I15 I18 I21 I24">
    <cfRule type="expression" dxfId="109" priority="7" stopIfTrue="1">
      <formula>IF(AND($F14&lt;&gt;"",$I14=""),1)</formula>
    </cfRule>
  </conditionalFormatting>
  <conditionalFormatting sqref="I13 I16 I19 I22 I25">
    <cfRule type="expression" dxfId="108" priority="9" stopIfTrue="1">
      <formula>IF(AND($F13&lt;&gt;"",$I13=""),1)</formula>
    </cfRule>
  </conditionalFormatting>
  <conditionalFormatting sqref="J2">
    <cfRule type="expression" dxfId="107" priority="23" stopIfTrue="1">
      <formula>IF(AND($F4&lt;&gt;"",$J2="〒"),1)</formula>
    </cfRule>
  </conditionalFormatting>
  <conditionalFormatting sqref="J9 J12 J15 J18 J21 J24">
    <cfRule type="expression" dxfId="106" priority="68" stopIfTrue="1">
      <formula>IF(AND($F11&lt;&gt;"",$J9="〒"),1)</formula>
    </cfRule>
  </conditionalFormatting>
  <conditionalFormatting sqref="J10:L10">
    <cfRule type="expression" dxfId="105" priority="58" stopIfTrue="1">
      <formula>IF(AND($F10&lt;&gt;"",J10=""),1)</formula>
    </cfRule>
  </conditionalFormatting>
  <conditionalFormatting sqref="J13:L13 J16:L16 J19:L19 J22:L22 J25:L25">
    <cfRule type="expression" dxfId="104" priority="8" stopIfTrue="1">
      <formula>IF(AND($F13&lt;&gt;"",J13=""),1)</formula>
    </cfRule>
  </conditionalFormatting>
  <conditionalFormatting sqref="K2">
    <cfRule type="cellIs" dxfId="103" priority="4" operator="equal">
      <formula>" "</formula>
    </cfRule>
    <cfRule type="expression" dxfId="102" priority="22" stopIfTrue="1">
      <formula>IF(AND(TRIM($L$2 &amp; $K$2 &amp; $L$3 &amp; $L$4)&lt;&gt;"",TRIM($K$2)=""),1)</formula>
    </cfRule>
  </conditionalFormatting>
  <conditionalFormatting sqref="K9 K12 K15 K18 K21 K24">
    <cfRule type="cellIs" dxfId="101" priority="2" operator="equal">
      <formula>" "</formula>
    </cfRule>
    <cfRule type="expression" dxfId="100" priority="27" stopIfTrue="1">
      <formula>IF(AND($F10&lt;&gt;"",$K9=""),1)</formula>
    </cfRule>
  </conditionalFormatting>
  <conditionalFormatting sqref="K2:M2 L3:P3 L4:M5">
    <cfRule type="expression" dxfId="99" priority="1">
      <formula>$J$1&lt;&gt;"レ"</formula>
    </cfRule>
  </conditionalFormatting>
  <conditionalFormatting sqref="L2">
    <cfRule type="cellIs" dxfId="98" priority="3" stopIfTrue="1" operator="equal">
      <formula>""</formula>
    </cfRule>
    <cfRule type="expression" dxfId="97" priority="21" stopIfTrue="1">
      <formula>IF(AND(TRIM($L$2 &amp; $L$3 &amp; $L$4 &amp; $L$5)&lt;&gt;"",TRIM($L$2)=""),1)</formula>
    </cfRule>
  </conditionalFormatting>
  <conditionalFormatting sqref="L3">
    <cfRule type="expression" dxfId="96" priority="6" stopIfTrue="1">
      <formula>IF(AND(TRIM($L$2 &amp; $L$3 &amp; $L$4 &amp; $L$5)&lt;&gt;"",TRIM($L$3)=""),1)</formula>
    </cfRule>
  </conditionalFormatting>
  <conditionalFormatting sqref="L5">
    <cfRule type="expression" dxfId="95" priority="5">
      <formula>IF(AND(TRIM($L$2 &amp; $L$3 &amp; $L$4 &amp; $L$5)&lt;&gt;"",TRIM($L$5)=""),1)</formula>
    </cfRule>
  </conditionalFormatting>
  <conditionalFormatting sqref="L9 L12 L15 L18 L21 L24">
    <cfRule type="expression" dxfId="94" priority="26" stopIfTrue="1">
      <formula>IF(AND($F10&lt;&gt;"",$L9=""),1)</formula>
    </cfRule>
  </conditionalFormatting>
  <conditionalFormatting sqref="L6:M6">
    <cfRule type="expression" dxfId="93" priority="19" stopIfTrue="1">
      <formula>IF($L$6="",1)</formula>
    </cfRule>
  </conditionalFormatting>
  <conditionalFormatting sqref="M9 M12 M15 M18 M21 M24">
    <cfRule type="expression" dxfId="92" priority="65" stopIfTrue="1">
      <formula>IF(AND($F10&lt;&gt;"",$M9=""),1)</formula>
    </cfRule>
  </conditionalFormatting>
  <conditionalFormatting sqref="N9:O9">
    <cfRule type="expression" dxfId="91" priority="67" stopIfTrue="1">
      <formula>IF(AND($F10&lt;&gt;"",OR(AND($N9="",$O9=""),AND($N9="○",$O9="○"))),1)</formula>
    </cfRule>
  </conditionalFormatting>
  <conditionalFormatting sqref="N12:O13">
    <cfRule type="expression" dxfId="90" priority="54" stopIfTrue="1">
      <formula>IF(AND($F13&lt;&gt;"",OR(AND($N12="",$O12=""),AND($N12="○",$O12="○"))),1)</formula>
    </cfRule>
  </conditionalFormatting>
  <conditionalFormatting sqref="N15:O16">
    <cfRule type="expression" dxfId="89" priority="48" stopIfTrue="1">
      <formula>IF(AND($F16&lt;&gt;"",OR(AND($N15="",$O15=""),AND($N15="○",$O15="○"))),1)</formula>
    </cfRule>
  </conditionalFormatting>
  <conditionalFormatting sqref="N18:O19">
    <cfRule type="expression" dxfId="88" priority="42" stopIfTrue="1">
      <formula>IF(AND($F19&lt;&gt;"",OR(AND($N18="",$O18=""),AND($N18="○",$O18="○"))),1)</formula>
    </cfRule>
  </conditionalFormatting>
  <conditionalFormatting sqref="N21:O22">
    <cfRule type="expression" dxfId="87" priority="36" stopIfTrue="1">
      <formula>IF(AND($F22&lt;&gt;"",OR(AND($N21="",$O21=""),AND($N21="○",$O21="○"))),1)</formula>
    </cfRule>
  </conditionalFormatting>
  <conditionalFormatting sqref="N24:O25">
    <cfRule type="expression" dxfId="86" priority="30" stopIfTrue="1">
      <formula>IF(AND($F25&lt;&gt;"",OR(AND($N24="",$O24=""),AND($N24="○",$O24="○"))),1)</formula>
    </cfRule>
  </conditionalFormatting>
  <conditionalFormatting sqref="P6:Q6">
    <cfRule type="expression" dxfId="85" priority="18" stopIfTrue="1">
      <formula>IF($P$6="　　　　年　　月　　日",1)</formula>
    </cfRule>
  </conditionalFormatting>
  <conditionalFormatting sqref="P9:Q9">
    <cfRule type="expression" dxfId="84" priority="66" stopIfTrue="1">
      <formula>IF(AND($F10&lt;&gt;"",$P9=""),1)</formula>
    </cfRule>
  </conditionalFormatting>
  <conditionalFormatting sqref="P12:Q13">
    <cfRule type="expression" dxfId="83" priority="55" stopIfTrue="1">
      <formula>IF(AND($F13&lt;&gt;"",$P12=""),1)</formula>
    </cfRule>
  </conditionalFormatting>
  <conditionalFormatting sqref="P15:Q16">
    <cfRule type="expression" dxfId="82" priority="49" stopIfTrue="1">
      <formula>IF(AND($F16&lt;&gt;"",$P15=""),1)</formula>
    </cfRule>
  </conditionalFormatting>
  <conditionalFormatting sqref="P18:Q19">
    <cfRule type="expression" dxfId="81" priority="43" stopIfTrue="1">
      <formula>IF(AND($F19&lt;&gt;"",$P18=""),1)</formula>
    </cfRule>
  </conditionalFormatting>
  <conditionalFormatting sqref="P21:Q22">
    <cfRule type="expression" dxfId="80" priority="37" stopIfTrue="1">
      <formula>IF(AND($F22&lt;&gt;"",$P21=""),1)</formula>
    </cfRule>
  </conditionalFormatting>
  <conditionalFormatting sqref="P24:Q25">
    <cfRule type="expression" dxfId="79" priority="31" stopIfTrue="1">
      <formula>IF(AND($F25&lt;&gt;"",$P24=""),1)</formula>
    </cfRule>
  </conditionalFormatting>
  <conditionalFormatting sqref="R9:R26">
    <cfRule type="expression" dxfId="78" priority="14">
      <formula>OR($C9="弐",$C9="参",$C9="四",$C9="五",$C9="六",$E9="C", $E9="Ｃ",$E9="B", $E9="Ｂ",$E9="A", $E9="Ａ")</formula>
    </cfRule>
  </conditionalFormatting>
  <dataValidations count="31">
    <dataValidation type="list" allowBlank="1" showInputMessage="1" showErrorMessage="1" promptTitle="性別" prompt="男,女を選択・入力してください" sqref="H12:H26" xr:uid="{00000000-0002-0000-0100-000000000000}">
      <formula1>"男,女"</formula1>
    </dataValidation>
    <dataValidation type="list" errorStyle="warning" allowBlank="1" showInputMessage="1" showErrorMessage="1" error="都道府県以外のデータが入力されました" promptTitle="都道府県" prompt="都道府県を選択・入力してください" sqref="L24 L9 L12 L15 L18 L21" xr:uid="{00000000-0002-0000-0100-000001000000}">
      <formula1>"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errorTitle="不正な入力値" error="無,初,弐,参,四,五を選択・入力してください" promptTitle="現段位" prompt="無,初,弐,参,四,五を選択・入力してください_x000a_" sqref="D9:D26" xr:uid="{00000000-0002-0000-0100-000002000000}">
      <formula1>"無,初,弐,参,四,五,－,-"</formula1>
    </dataValidation>
    <dataValidation type="list" allowBlank="1" showInputMessage="1" showErrorMessage="1" errorTitle="不正な入力値" error="初,弐,参,四,五,六を入力・選択してください" promptTitle="新段位" prompt="初,弐,参,四,五,六を入力・選択してください_x000a_※昇級のみの場合は「－」" sqref="C9:C26" xr:uid="{00000000-0002-0000-0100-000003000000}">
      <formula1>"初,弐,参,四,五,六,-,－"</formula1>
    </dataValidation>
    <dataValidation type="list" allowBlank="1" showInputMessage="1" showErrorMessage="1" errorTitle="不正な入力値" error="実力または功労のどちらか一方に○を入力してください。" promptTitle="区分" prompt="実力または功労のどちらか一方に○を入力してください。" sqref="N9:O26" xr:uid="{00000000-0002-0000-0100-000004000000}">
      <formula1>"○"</formula1>
    </dataValidation>
    <dataValidation imeMode="fullKatakana" allowBlank="1" showInputMessage="1" showErrorMessage="1" promptTitle="フリガナ（名）" prompt="全角カタカナで名を入力してください_x000a_（例）タロウ" sqref="G9 G12 G15 G18 G21 G24" xr:uid="{00000000-0002-0000-0100-000008000000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 J13:L13 J16:L16 J19:L19 J22:L22 J25:L25" xr:uid="{00000000-0002-0000-0100-00000A000000}"/>
    <dataValidation type="date" imeMode="halfAlpha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P6:Q6" xr:uid="{00000000-0002-0000-0100-00000C000000}">
      <formula1>42491</formula1>
    </dataValidation>
    <dataValidation type="list" imeMode="hiragana" allowBlank="1" showInputMessage="1" showErrorMessage="1" errorTitle="不正な入力値" error="男,女を選択・入力してください" promptTitle="性別" prompt="男,女を選択・入力してください" sqref="H9:H11" xr:uid="{00000000-0002-0000-0100-00000D000000}">
      <formula1>"男,女"</formula1>
    </dataValidation>
    <dataValidation allowBlank="1" showInputMessage="1" showErrorMessage="1" promptTitle="昇段事由" prompt="実力段の場合は、昇段基準に該当する_x000a_　大会名、出場した級、順位_x000a_を明記してください_x000a_（例）第N回○○大会 D級3位" sqref="P9:Q26" xr:uid="{00000000-0002-0000-0100-00000E000000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00000000-0002-0000-0100-00000F000000}"/>
    <dataValidation allowBlank="1" showInputMessage="1" showErrorMessage="1" promptTitle="会長名" prompt="　" sqref="L6" xr:uid="{00000000-0002-0000-0100-000010000000}"/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 I12 I15 I18 I21 I24" xr:uid="{00000000-0002-0000-0100-000011000000}"/>
    <dataValidation allowBlank="1" showInputMessage="1" showErrorMessage="1" promptTitle="住所2" prompt="住所表記が長い場合やマンション名等は、住所2も使用してください" sqref="J11:L11 J14:L14 J17:L17 J20:L20 J23:L23 J26:L26" xr:uid="{00000000-0002-0000-0100-000012000000}"/>
    <dataValidation allowBlank="1" showInputMessage="1" showErrorMessage="1" promptTitle="氏名" prompt="送付先宛名（お名前）を記載ください。" sqref="L5" xr:uid="{00000000-0002-0000-0100-000013000000}"/>
    <dataValidation type="list" allowBlank="1" showInputMessage="1" showErrorMessage="1" errorTitle="不正な入力値" error="入会希望の場合チェック［レ］を入力してください。" promptTitle="入会希望" prompt="Ｄ級初段で入会を希望する場合は、入会希望にチェックを入れてください。" sqref="R9:R26" xr:uid="{00000000-0002-0000-0100-000016000000}">
      <formula1>"レ"</formula1>
    </dataValidation>
    <dataValidation type="list" imeMode="disabled" allowBlank="1" showInputMessage="1" showErrorMessage="1" errorTitle="不正な入力値" error="A,B,C,D,Eを選択・入力してください_x000a_※昇段のみの場合は「－」" promptTitle="新出場級" prompt="A,B,C,D,Eを選択・入力してください_x000a_※昇段のみの場合は「－」" sqref="E12:E26" xr:uid="{00000000-0002-0000-0100-000017000000}">
      <formula1>"A,B,C,D,E,－,-,Ａ,Ｂ,Ｃ,Ｄ,Ｅ"</formula1>
    </dataValidation>
    <dataValidation type="list" allowBlank="1" showInputMessage="1" showErrorMessage="1" errorTitle="不正な入力値" error="入会希望の場合チェック［レ］を入力してください。" promptTitle="住所変更希望" prompt="段位・昇降級申請に合わせて、本申請書にて会員情報の住所変更（電話番号変更含む）を希望する場合は、住所変更希望にチェックを入れてください。" sqref="S9:S26" xr:uid="{00000000-0002-0000-0100-000018000000}">
      <formula1>"レ"</formula1>
    </dataValidation>
    <dataValidation imeMode="fullKatakana" allowBlank="1" showInputMessage="1" showErrorMessage="1" promptTitle="フリガナ（姓）" prompt="全角カタカナで姓を入力してください_x000a_（例）ゼンニッキョウ" sqref="F9 F12 F15 F18 F21 F24" xr:uid="{68CA08EA-37F5-4824-A007-A180D45A0A8E}"/>
    <dataValidation type="list" imeMode="off" allowBlank="1" showInputMessage="1" showErrorMessage="1" errorTitle="不正な入力値" error="A,B,C,D,Eを選択・入力してください_x000a_※昇段のみの場合は「－」" promptTitle="新出場級" prompt="A,B,C,D,Eを選択・入力してください_x000a_※昇段のみの場合は「－」" sqref="E9:E11" xr:uid="{D07653EE-E0E5-4DAB-9E04-6185E914637D}">
      <formula1>"A,B,C,D,E,－,-,Ａ,Ｂ,Ｃ,Ｄ,Ｅ"</formula1>
    </dataValidation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 I13:I14 I16:I17 I19:I20 I22:I23 I25:I26" xr:uid="{9860E718-1A35-4BD4-93D6-46485E919A68}">
      <formula1>367</formula1>
      <formula2>73415</formula2>
    </dataValidation>
    <dataValidation imeMode="halfAlpha" allowBlank="1" showInputMessage="1" showErrorMessage="1" promptTitle="郵便番号" prompt="　" sqref="K24 K9 K12 K15 K18 K21 K2" xr:uid="{59C1D46C-9B8A-4B7D-AF5D-FE25DC0ED6BF}"/>
    <dataValidation allowBlank="1" showInputMessage="1" showErrorMessage="1" promptTitle="氏名（姓）" prompt="氏名の姓を入力してください_x000a_（例）全日協" sqref="F10:F11 F13:F14 F16:F17 F19:F20 F22:F23 F25:F26" xr:uid="{4FDEBE9A-E782-48F3-B04B-F823F3813A9A}"/>
    <dataValidation imeMode="halfAlpha" allowBlank="1" showInputMessage="1" showErrorMessage="1" promptTitle="電話番号" prompt="　" sqref="M9:M26" xr:uid="{3F07FE5E-B98F-4502-B87C-0F4A885046E7}"/>
    <dataValidation allowBlank="1" showInputMessage="1" showErrorMessage="1" promptTitle="氏名（名）" prompt="氏名の名を入力してください_x000a_（例）太郎" sqref="G10:G11 G13:G14 G16:G17 G19:G20 G22:G23 G25:G26" xr:uid="{A4648A75-3A9B-48D7-BF95-BA76D4146C65}"/>
    <dataValidation imeMode="halfAlpha" allowBlank="1" showInputMessage="1" showErrorMessage="1" sqref="B9:B26" xr:uid="{26E68F69-DB8C-4C93-979E-6E969EB6747B}"/>
    <dataValidation allowBlank="1" showInputMessage="1" showErrorMessage="1" promptTitle="学校名・会社名等" prompt="送付先の学校名や会社名等を記載ください。" sqref="L4" xr:uid="{57E596DB-B6B4-46AB-BFB3-254B612422D1}"/>
    <dataValidation allowBlank="1" showInputMessage="1" showErrorMessage="1" promptTitle="住所" prompt="都道府県は郵便番号の隣に入力してください_x000a_" sqref="L3:P3" xr:uid="{032FCA4B-B04E-4B66-9001-6AEF3C7CD2CE}"/>
    <dataValidation type="list" errorStyle="warning" showInputMessage="1" error="都道府県以外のデータが入力されました" promptTitle="都道府県" prompt="都道府県を選択・入力してください" sqref="L2:M2" xr:uid="{D4E0EA80-46F4-4D83-BCE2-E68B2AA4D125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type="list" allowBlank="1" showInputMessage="1" showErrorMessage="1" promptTitle="所属会宛送付" prompt="所属会の連絡責任者等へ送付を希望される場合は、チェックを入れてください。" sqref="J1" xr:uid="{8FAEA17B-C5BC-4BDB-9C2D-D6250247AF39}">
      <formula1>",レ"</formula1>
    </dataValidation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86FC63DA-6108-40D1-8486-5BDCAF54BCCF}"/>
  </dataValidations>
  <hyperlinks>
    <hyperlink ref="O33" r:id="rId1" xr:uid="{00000000-0004-0000-0100-000000000000}"/>
  </hyperlink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85" orientation="landscape" horizontalDpi="1200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7"/>
  <sheetViews>
    <sheetView showGridLines="0" view="pageBreakPreview" zoomScaleNormal="100" zoomScaleSheetLayoutView="100" workbookViewId="0"/>
  </sheetViews>
  <sheetFormatPr defaultRowHeight="13"/>
  <cols>
    <col min="1" max="1" width="1.6328125" customWidth="1"/>
    <col min="2" max="2" width="4.453125" customWidth="1"/>
    <col min="3" max="3" width="10.6328125" customWidth="1"/>
    <col min="4" max="4" width="28.6328125" customWidth="1"/>
    <col min="5" max="6" width="7.6328125" customWidth="1"/>
    <col min="7" max="7" width="5.6328125" customWidth="1"/>
    <col min="8" max="8" width="8.08984375" customWidth="1"/>
    <col min="9" max="9" width="10.6328125" customWidth="1"/>
    <col min="10" max="10" width="25.6328125" customWidth="1"/>
    <col min="11" max="11" width="15.6328125" customWidth="1"/>
    <col min="12" max="12" width="7.6328125" customWidth="1"/>
    <col min="13" max="13" width="5.6328125" customWidth="1"/>
    <col min="14" max="14" width="2.08984375" customWidth="1"/>
    <col min="15" max="15" width="0.90625" customWidth="1"/>
  </cols>
  <sheetData>
    <row r="1" spans="1:18" s="1" customFormat="1">
      <c r="A1" s="240">
        <v>202602</v>
      </c>
      <c r="L1" s="445" t="s">
        <v>16</v>
      </c>
      <c r="M1" s="446"/>
      <c r="N1" s="447"/>
    </row>
    <row r="2" spans="1:18" s="1" customFormat="1" ht="17.25" customHeight="1">
      <c r="B2" s="3"/>
      <c r="L2" s="448"/>
      <c r="M2" s="449"/>
      <c r="N2" s="450"/>
    </row>
    <row r="3" spans="1:18" s="1" customFormat="1" ht="24" customHeight="1">
      <c r="B3" s="457"/>
      <c r="C3" s="458"/>
      <c r="D3" s="458"/>
      <c r="E3" s="43"/>
      <c r="F3" s="43" t="s">
        <v>171</v>
      </c>
      <c r="G3" s="43"/>
      <c r="L3" s="451"/>
      <c r="M3" s="452"/>
      <c r="N3" s="453"/>
    </row>
    <row r="4" spans="1:18" s="1" customFormat="1" ht="24" customHeight="1">
      <c r="B4" s="458"/>
      <c r="C4" s="458"/>
      <c r="D4" s="458"/>
      <c r="E4" s="139"/>
      <c r="F4" s="2"/>
      <c r="G4" s="2"/>
      <c r="L4" s="451"/>
      <c r="M4" s="452"/>
      <c r="N4" s="453"/>
    </row>
    <row r="5" spans="1:18" s="1" customFormat="1" ht="17.25" customHeight="1" thickBot="1">
      <c r="B5" s="58" t="s">
        <v>20</v>
      </c>
      <c r="L5" s="454"/>
      <c r="M5" s="455"/>
      <c r="N5" s="456"/>
      <c r="R5" s="5"/>
    </row>
    <row r="6" spans="1:18" s="1" customFormat="1" ht="30" customHeight="1">
      <c r="B6" s="53" t="s">
        <v>1</v>
      </c>
      <c r="C6" s="156"/>
      <c r="D6" s="440" t="str">
        <f>IF('段位・昇降級申請書（６段までの実力段、４段までの功労段）'!D6:I6&lt;&gt;"",'段位・昇降級申請書（６段までの実力段、４段までの功労段）'!D6:I6,"")</f>
        <v/>
      </c>
      <c r="E6" s="441"/>
      <c r="F6" s="441"/>
      <c r="G6" s="442"/>
      <c r="H6" s="144" t="s">
        <v>45</v>
      </c>
      <c r="I6" s="438"/>
      <c r="J6" s="439"/>
      <c r="K6" s="138"/>
      <c r="L6" s="143"/>
      <c r="M6" s="143"/>
      <c r="N6" s="142"/>
    </row>
    <row r="7" spans="1:18" ht="30" customHeight="1">
      <c r="B7" s="158" t="s">
        <v>49</v>
      </c>
      <c r="C7" s="157"/>
      <c r="D7" s="162"/>
      <c r="E7" s="154"/>
      <c r="F7" s="155"/>
      <c r="G7" s="155"/>
      <c r="H7" s="150"/>
      <c r="I7" s="153"/>
      <c r="J7" s="154"/>
      <c r="K7" s="154"/>
      <c r="L7" s="155"/>
      <c r="M7" s="155"/>
      <c r="N7" s="146"/>
    </row>
    <row r="8" spans="1:18" ht="20.149999999999999" customHeight="1">
      <c r="B8" s="145"/>
      <c r="C8" s="153"/>
      <c r="D8" s="154"/>
      <c r="E8" s="154"/>
      <c r="F8" s="155"/>
      <c r="G8" s="155"/>
      <c r="H8" s="150"/>
      <c r="I8" s="153"/>
      <c r="J8" s="154"/>
      <c r="K8" s="154"/>
      <c r="L8" s="155"/>
      <c r="M8" s="155"/>
      <c r="N8" s="146"/>
    </row>
    <row r="9" spans="1:18" ht="30" customHeight="1">
      <c r="B9" s="145"/>
      <c r="C9" s="152" t="s">
        <v>53</v>
      </c>
      <c r="D9" s="443" t="s">
        <v>46</v>
      </c>
      <c r="E9" s="444"/>
      <c r="F9" s="151" t="s">
        <v>48</v>
      </c>
      <c r="G9" s="151" t="s">
        <v>47</v>
      </c>
      <c r="I9" s="152" t="s">
        <v>53</v>
      </c>
      <c r="J9" s="443" t="s">
        <v>46</v>
      </c>
      <c r="K9" s="444"/>
      <c r="L9" s="151" t="s">
        <v>48</v>
      </c>
      <c r="M9" s="151" t="s">
        <v>47</v>
      </c>
      <c r="N9" s="146"/>
    </row>
    <row r="10" spans="1:18" ht="30" customHeight="1">
      <c r="B10" s="160">
        <v>1</v>
      </c>
      <c r="C10" s="163"/>
      <c r="D10" s="437"/>
      <c r="E10" s="437"/>
      <c r="F10" s="164"/>
      <c r="G10" s="164"/>
      <c r="H10" s="159">
        <v>11</v>
      </c>
      <c r="I10" s="163"/>
      <c r="J10" s="437"/>
      <c r="K10" s="437"/>
      <c r="L10" s="164"/>
      <c r="M10" s="164"/>
      <c r="N10" s="146"/>
    </row>
    <row r="11" spans="1:18" ht="30" customHeight="1">
      <c r="B11" s="160">
        <v>2</v>
      </c>
      <c r="C11" s="163"/>
      <c r="D11" s="437"/>
      <c r="E11" s="437"/>
      <c r="F11" s="164"/>
      <c r="G11" s="164"/>
      <c r="H11" s="159">
        <v>12</v>
      </c>
      <c r="I11" s="163"/>
      <c r="J11" s="437"/>
      <c r="K11" s="437"/>
      <c r="L11" s="164"/>
      <c r="M11" s="164"/>
      <c r="N11" s="146"/>
    </row>
    <row r="12" spans="1:18" ht="30" customHeight="1">
      <c r="B12" s="160">
        <v>3</v>
      </c>
      <c r="C12" s="163"/>
      <c r="D12" s="437"/>
      <c r="E12" s="437"/>
      <c r="F12" s="164"/>
      <c r="G12" s="164"/>
      <c r="H12" s="159">
        <v>13</v>
      </c>
      <c r="I12" s="163"/>
      <c r="J12" s="437"/>
      <c r="K12" s="437"/>
      <c r="L12" s="164"/>
      <c r="M12" s="164"/>
      <c r="N12" s="146"/>
    </row>
    <row r="13" spans="1:18" ht="30" customHeight="1">
      <c r="B13" s="160">
        <v>4</v>
      </c>
      <c r="C13" s="163"/>
      <c r="D13" s="437"/>
      <c r="E13" s="437"/>
      <c r="F13" s="164"/>
      <c r="G13" s="164"/>
      <c r="H13" s="159">
        <v>14</v>
      </c>
      <c r="I13" s="163"/>
      <c r="J13" s="437"/>
      <c r="K13" s="437"/>
      <c r="L13" s="164"/>
      <c r="M13" s="164"/>
      <c r="N13" s="146"/>
    </row>
    <row r="14" spans="1:18" ht="30" customHeight="1">
      <c r="B14" s="160">
        <v>5</v>
      </c>
      <c r="C14" s="163"/>
      <c r="D14" s="437"/>
      <c r="E14" s="437"/>
      <c r="F14" s="164"/>
      <c r="G14" s="164"/>
      <c r="H14" s="159">
        <v>15</v>
      </c>
      <c r="I14" s="163"/>
      <c r="J14" s="437"/>
      <c r="K14" s="437"/>
      <c r="L14" s="164"/>
      <c r="M14" s="164"/>
      <c r="N14" s="146"/>
    </row>
    <row r="15" spans="1:18" ht="30" customHeight="1">
      <c r="B15" s="160">
        <v>6</v>
      </c>
      <c r="C15" s="163"/>
      <c r="D15" s="437"/>
      <c r="E15" s="437"/>
      <c r="F15" s="164"/>
      <c r="G15" s="164"/>
      <c r="H15" s="159">
        <v>16</v>
      </c>
      <c r="I15" s="163"/>
      <c r="J15" s="437"/>
      <c r="K15" s="437"/>
      <c r="L15" s="164"/>
      <c r="M15" s="164"/>
      <c r="N15" s="146"/>
    </row>
    <row r="16" spans="1:18" ht="30" customHeight="1">
      <c r="B16" s="160">
        <v>7</v>
      </c>
      <c r="C16" s="163"/>
      <c r="D16" s="437"/>
      <c r="E16" s="437"/>
      <c r="F16" s="164"/>
      <c r="G16" s="164"/>
      <c r="H16" s="159">
        <v>17</v>
      </c>
      <c r="I16" s="163"/>
      <c r="J16" s="437"/>
      <c r="K16" s="437"/>
      <c r="L16" s="164"/>
      <c r="M16" s="164"/>
      <c r="N16" s="146"/>
    </row>
    <row r="17" spans="2:15" ht="30" customHeight="1">
      <c r="B17" s="160">
        <v>8</v>
      </c>
      <c r="C17" s="163"/>
      <c r="D17" s="437"/>
      <c r="E17" s="437"/>
      <c r="F17" s="164"/>
      <c r="G17" s="164"/>
      <c r="H17" s="159">
        <v>18</v>
      </c>
      <c r="I17" s="163"/>
      <c r="J17" s="437"/>
      <c r="K17" s="437"/>
      <c r="L17" s="164"/>
      <c r="M17" s="164"/>
      <c r="N17" s="146"/>
    </row>
    <row r="18" spans="2:15" ht="30" customHeight="1">
      <c r="B18" s="160">
        <v>9</v>
      </c>
      <c r="C18" s="163"/>
      <c r="D18" s="437"/>
      <c r="E18" s="437"/>
      <c r="F18" s="164"/>
      <c r="G18" s="164"/>
      <c r="H18" s="159">
        <v>19</v>
      </c>
      <c r="I18" s="163"/>
      <c r="J18" s="437"/>
      <c r="K18" s="437"/>
      <c r="L18" s="164"/>
      <c r="M18" s="164"/>
      <c r="N18" s="146"/>
    </row>
    <row r="19" spans="2:15" ht="30" customHeight="1">
      <c r="B19" s="160">
        <v>10</v>
      </c>
      <c r="C19" s="163"/>
      <c r="D19" s="437"/>
      <c r="E19" s="437"/>
      <c r="F19" s="164"/>
      <c r="G19" s="164"/>
      <c r="H19" s="159">
        <v>20</v>
      </c>
      <c r="I19" s="163"/>
      <c r="J19" s="437"/>
      <c r="K19" s="437"/>
      <c r="L19" s="164"/>
      <c r="M19" s="164"/>
      <c r="N19" s="146"/>
    </row>
    <row r="20" spans="2:15" ht="10" customHeight="1" thickBo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2:15" ht="20.149999999999999" customHeight="1">
      <c r="C21" s="102"/>
      <c r="D21" s="169"/>
      <c r="E21" s="170"/>
      <c r="F21" s="155"/>
      <c r="G21" s="155"/>
      <c r="H21" s="150"/>
      <c r="I21" s="153"/>
      <c r="J21" s="154"/>
      <c r="K21" s="154"/>
      <c r="L21" s="155"/>
      <c r="M21" s="155"/>
    </row>
    <row r="22" spans="2:15" ht="20.149999999999999" customHeight="1">
      <c r="C22" s="102"/>
      <c r="D22" s="169"/>
      <c r="E22" s="170"/>
      <c r="F22" s="155"/>
      <c r="G22" s="155"/>
      <c r="H22" s="150"/>
      <c r="I22" s="153"/>
      <c r="J22" s="154"/>
      <c r="K22" s="154"/>
      <c r="L22" s="155" t="s">
        <v>52</v>
      </c>
      <c r="M22" s="155">
        <f>SUM(G10:G19,M10:M19)</f>
        <v>0</v>
      </c>
    </row>
    <row r="23" spans="2:15" ht="20.149999999999999" customHeight="1">
      <c r="C23" s="102"/>
      <c r="D23" s="169"/>
      <c r="E23" s="170"/>
      <c r="F23" s="155"/>
      <c r="G23" s="155"/>
      <c r="H23" s="150"/>
      <c r="I23" s="153"/>
      <c r="J23" s="154"/>
      <c r="K23" s="154"/>
      <c r="L23" s="155"/>
      <c r="M23" s="155"/>
    </row>
    <row r="24" spans="2:15" ht="25" customHeight="1">
      <c r="C24" s="102" t="s">
        <v>99</v>
      </c>
      <c r="D24" s="436" t="s">
        <v>51</v>
      </c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</row>
    <row r="25" spans="2:15" ht="18" customHeight="1">
      <c r="B25" s="435" t="s">
        <v>184</v>
      </c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1"/>
    </row>
    <row r="26" spans="2:15" ht="10" customHeight="1"/>
    <row r="27" spans="2:15">
      <c r="B27" s="193" t="s">
        <v>172</v>
      </c>
    </row>
  </sheetData>
  <sheetProtection algorithmName="SHA-512" hashValue="4w+IBNF4dBtkUc8T3rlPA4NotWynB8fjGUmTz649TFRVMLQxmW1RNq6niJx/d8kIxa4NXT2xV2sLvXZy6DEdWw==" saltValue="DYpRvRWQhPeHe2Xmi2CLFw==" spinCount="100000" sheet="1" scenarios="1"/>
  <mergeCells count="29">
    <mergeCell ref="J19:K19"/>
    <mergeCell ref="D15:E15"/>
    <mergeCell ref="J15:K15"/>
    <mergeCell ref="D16:E16"/>
    <mergeCell ref="L1:N1"/>
    <mergeCell ref="L2:N5"/>
    <mergeCell ref="B3:D4"/>
    <mergeCell ref="D10:E10"/>
    <mergeCell ref="D13:E13"/>
    <mergeCell ref="J13:K13"/>
    <mergeCell ref="J16:K16"/>
    <mergeCell ref="D17:E17"/>
    <mergeCell ref="J17:K17"/>
    <mergeCell ref="B25:N25"/>
    <mergeCell ref="D24:O24"/>
    <mergeCell ref="D14:E14"/>
    <mergeCell ref="J14:K14"/>
    <mergeCell ref="I6:J6"/>
    <mergeCell ref="D6:G6"/>
    <mergeCell ref="J10:K10"/>
    <mergeCell ref="D11:E11"/>
    <mergeCell ref="J11:K11"/>
    <mergeCell ref="D9:E9"/>
    <mergeCell ref="J9:K9"/>
    <mergeCell ref="D19:E19"/>
    <mergeCell ref="D18:E18"/>
    <mergeCell ref="J18:K18"/>
    <mergeCell ref="D12:E12"/>
    <mergeCell ref="J12:K12"/>
  </mergeCells>
  <phoneticPr fontId="26"/>
  <conditionalFormatting sqref="D6">
    <cfRule type="expression" dxfId="77" priority="22" stopIfTrue="1">
      <formula>IF($D$6="",1)</formula>
    </cfRule>
  </conditionalFormatting>
  <conditionalFormatting sqref="D7">
    <cfRule type="expression" dxfId="76" priority="18" stopIfTrue="1">
      <formula>IF($D$7="",1)</formula>
    </cfRule>
  </conditionalFormatting>
  <conditionalFormatting sqref="F10:F19 L10:L19">
    <cfRule type="expression" dxfId="75" priority="14" stopIfTrue="1">
      <formula>IF(MID($D$7,1,1)="4",1)</formula>
    </cfRule>
  </conditionalFormatting>
  <conditionalFormatting sqref="G10:G19 M10:M19">
    <cfRule type="expression" dxfId="74" priority="1" stopIfTrue="1">
      <formula>IF(OR(MID($D$7,1,1)="1",MID($D$7,1,1)="2",MID($D$7,1,1)="3"),1)</formula>
    </cfRule>
  </conditionalFormatting>
  <conditionalFormatting sqref="I6">
    <cfRule type="expression" dxfId="73" priority="21" stopIfTrue="1">
      <formula>IF($I$6="",1)</formula>
    </cfRule>
  </conditionalFormatting>
  <conditionalFormatting sqref="I10:L19 C11:F19">
    <cfRule type="expression" dxfId="72" priority="17" stopIfTrue="1">
      <formula>IF(MID($D$7,1,1)="1",1)</formula>
    </cfRule>
  </conditionalFormatting>
  <conditionalFormatting sqref="I10:L19 C13:F19">
    <cfRule type="expression" dxfId="71" priority="16" stopIfTrue="1">
      <formula>IF(MID($D$7,1,1)="2",1)</formula>
    </cfRule>
  </conditionalFormatting>
  <conditionalFormatting sqref="I10:L19 C18:F19">
    <cfRule type="expression" dxfId="70" priority="15" stopIfTrue="1">
      <formula>IF(MID($D$7,1,1)="3",1)</formula>
    </cfRule>
  </conditionalFormatting>
  <dataValidations disablePrompts="1" count="6"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" xr:uid="{00000000-0002-0000-0200-000000000000}"/>
    <dataValidation allowBlank="1" showInputMessage="1" showErrorMessage="1" promptTitle="氏名" prompt="　" sqref="I6" xr:uid="{00000000-0002-0000-0200-000001000000}"/>
    <dataValidation type="list" allowBlank="1" showInputMessage="1" showErrorMessage="1" promptTitle="昇段事由" prompt="昇段事由を選択・入力してください" sqref="D7" xr:uid="{00000000-0002-0000-0200-000002000000}">
      <formula1>"1. A級優勝1回,2. A級3位入賞3回,3. A級得点8点,4. A級勝数20勝"</formula1>
    </dataValidation>
    <dataValidation type="list" allowBlank="1" showInputMessage="1" showErrorMessage="1" errorTitle="不正な入力値" error="優勝,準優勝,3位,4位から選択・入力してください" promptTitle="順位" prompt="優勝,準優勝,3位,4位から選択・入力してください" sqref="L10:L19 F10:F19" xr:uid="{00000000-0002-0000-0200-000003000000}">
      <formula1>"優勝,準優勝,3位,4位"</formula1>
    </dataValidation>
    <dataValidation type="date" operator="greaterThanOrEqual" allowBlank="1" showInputMessage="1" showErrorMessage="1" errorTitle="不正な入力値" error="西暦で大会開催年月を入力してください" promptTitle="開催年月" prompt="西暦で大会開催年月を入力してください" sqref="I10:I19 C10:C19" xr:uid="{00000000-0002-0000-0200-000004000000}">
      <formula1>367</formula1>
    </dataValidation>
    <dataValidation type="whole" imeMode="disabled" allowBlank="1" showInputMessage="1" showErrorMessage="1" errorTitle="不正な入力値" error="1以上の整数を半角数字で入力してください" promptTitle="勝数" prompt="1以上の整数を半角数字で入力してください" sqref="G10:G19 M10:M19" xr:uid="{00000000-0002-0000-0200-000005000000}">
      <formula1>1</formula1>
      <formula2>20</formula2>
    </dataValidation>
  </dataValidations>
  <pageMargins left="0.59055118110236227" right="0.19685039370078741" top="0.39370078740157483" bottom="0.19685039370078741" header="0.31496062992125984" footer="0.31496062992125984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9"/>
  <sheetViews>
    <sheetView showGridLines="0" view="pageBreakPreview" zoomScaleNormal="100" zoomScaleSheetLayoutView="100" workbookViewId="0"/>
  </sheetViews>
  <sheetFormatPr defaultRowHeight="13"/>
  <cols>
    <col min="1" max="1" width="1.6328125" customWidth="1"/>
    <col min="2" max="2" width="4.453125" customWidth="1"/>
    <col min="3" max="3" width="10.6328125" customWidth="1"/>
    <col min="4" max="4" width="28.6328125" customWidth="1"/>
    <col min="5" max="6" width="7.6328125" customWidth="1"/>
    <col min="7" max="7" width="5.6328125" customWidth="1"/>
    <col min="8" max="8" width="8.08984375" customWidth="1"/>
    <col min="9" max="9" width="10.6328125" customWidth="1"/>
    <col min="10" max="10" width="25.6328125" customWidth="1"/>
    <col min="11" max="11" width="15.6328125" customWidth="1"/>
    <col min="12" max="12" width="7.6328125" customWidth="1"/>
    <col min="13" max="13" width="5.6328125" customWidth="1"/>
    <col min="14" max="14" width="2.08984375" customWidth="1"/>
    <col min="15" max="15" width="0.90625" customWidth="1"/>
  </cols>
  <sheetData>
    <row r="1" spans="1:18" s="1" customFormat="1">
      <c r="A1" s="240">
        <v>202602</v>
      </c>
      <c r="L1" s="445" t="s">
        <v>16</v>
      </c>
      <c r="M1" s="446"/>
      <c r="N1" s="447"/>
    </row>
    <row r="2" spans="1:18" s="1" customFormat="1" ht="17.25" customHeight="1">
      <c r="B2" s="3"/>
      <c r="L2" s="448"/>
      <c r="M2" s="449"/>
      <c r="N2" s="450"/>
    </row>
    <row r="3" spans="1:18" s="1" customFormat="1" ht="24" customHeight="1">
      <c r="B3" s="457"/>
      <c r="C3" s="458"/>
      <c r="D3" s="458"/>
      <c r="E3" s="43"/>
      <c r="F3" s="43" t="s">
        <v>173</v>
      </c>
      <c r="G3" s="43"/>
      <c r="L3" s="451"/>
      <c r="M3" s="452"/>
      <c r="N3" s="453"/>
    </row>
    <row r="4" spans="1:18" s="1" customFormat="1" ht="24" customHeight="1">
      <c r="B4" s="458"/>
      <c r="C4" s="458"/>
      <c r="D4" s="458"/>
      <c r="E4" s="139"/>
      <c r="F4" s="2"/>
      <c r="G4" s="2"/>
      <c r="L4" s="451"/>
      <c r="M4" s="452"/>
      <c r="N4" s="453"/>
    </row>
    <row r="5" spans="1:18" s="1" customFormat="1" ht="17.25" customHeight="1" thickBot="1">
      <c r="B5" s="58" t="s">
        <v>20</v>
      </c>
      <c r="L5" s="454"/>
      <c r="M5" s="455"/>
      <c r="N5" s="456"/>
      <c r="R5" s="5"/>
    </row>
    <row r="6" spans="1:18" s="1" customFormat="1" ht="30" customHeight="1">
      <c r="B6" s="53" t="s">
        <v>1</v>
      </c>
      <c r="C6" s="156"/>
      <c r="D6" s="440" t="str">
        <f>IF('段位・昇降級申請書（６段までの実力段、４段までの功労段）'!D6:I6&lt;&gt;"",'段位・昇降級申請書（６段までの実力段、４段までの功労段）'!D6:I6,"")</f>
        <v/>
      </c>
      <c r="E6" s="441"/>
      <c r="F6" s="441"/>
      <c r="G6" s="442"/>
      <c r="H6" s="144" t="s">
        <v>45</v>
      </c>
      <c r="I6" s="438"/>
      <c r="J6" s="439"/>
      <c r="K6" s="138"/>
      <c r="L6" s="143"/>
      <c r="M6" s="143"/>
      <c r="N6" s="142"/>
    </row>
    <row r="7" spans="1:18" ht="30" customHeight="1">
      <c r="B7" s="158" t="s">
        <v>49</v>
      </c>
      <c r="C7" s="157"/>
      <c r="D7" s="236"/>
      <c r="E7" s="154"/>
      <c r="F7" s="155"/>
      <c r="G7" s="155"/>
      <c r="H7" s="150"/>
      <c r="I7" s="153"/>
      <c r="J7" s="154"/>
      <c r="K7" s="154"/>
      <c r="L7" s="155"/>
      <c r="M7" s="155"/>
      <c r="N7" s="146"/>
    </row>
    <row r="8" spans="1:18" ht="20.149999999999999" customHeight="1">
      <c r="B8" s="145"/>
      <c r="C8" s="153"/>
      <c r="D8" s="154"/>
      <c r="E8" s="154"/>
      <c r="F8" s="155"/>
      <c r="G8" s="155"/>
      <c r="H8" s="150"/>
      <c r="I8" s="153"/>
      <c r="J8" s="154"/>
      <c r="K8" s="154"/>
      <c r="L8" s="155"/>
      <c r="M8" s="155"/>
      <c r="N8" s="146"/>
    </row>
    <row r="9" spans="1:18" ht="30" customHeight="1">
      <c r="B9" s="145"/>
      <c r="C9" s="152" t="s">
        <v>53</v>
      </c>
      <c r="D9" s="443" t="s">
        <v>46</v>
      </c>
      <c r="E9" s="444"/>
      <c r="F9" s="151" t="s">
        <v>48</v>
      </c>
      <c r="G9" s="151" t="s">
        <v>96</v>
      </c>
      <c r="I9" s="152" t="s">
        <v>53</v>
      </c>
      <c r="J9" s="443" t="s">
        <v>46</v>
      </c>
      <c r="K9" s="444"/>
      <c r="L9" s="151" t="s">
        <v>48</v>
      </c>
      <c r="M9" s="151" t="s">
        <v>96</v>
      </c>
      <c r="N9" s="146"/>
    </row>
    <row r="10" spans="1:18" ht="15" customHeight="1">
      <c r="B10" s="160">
        <v>1</v>
      </c>
      <c r="C10" s="203"/>
      <c r="D10" s="459"/>
      <c r="E10" s="459"/>
      <c r="F10" s="204"/>
      <c r="G10" s="204"/>
      <c r="H10" s="159">
        <v>21</v>
      </c>
      <c r="I10" s="203"/>
      <c r="J10" s="459"/>
      <c r="K10" s="459"/>
      <c r="L10" s="204"/>
      <c r="M10" s="204"/>
      <c r="N10" s="146"/>
    </row>
    <row r="11" spans="1:18" ht="15" customHeight="1">
      <c r="B11" s="160">
        <v>2</v>
      </c>
      <c r="C11" s="203"/>
      <c r="D11" s="459"/>
      <c r="E11" s="459"/>
      <c r="F11" s="204"/>
      <c r="G11" s="204"/>
      <c r="H11" s="159">
        <v>22</v>
      </c>
      <c r="I11" s="203"/>
      <c r="J11" s="459"/>
      <c r="K11" s="459"/>
      <c r="L11" s="204"/>
      <c r="M11" s="204"/>
      <c r="N11" s="146"/>
    </row>
    <row r="12" spans="1:18" ht="15" customHeight="1">
      <c r="B12" s="160">
        <v>3</v>
      </c>
      <c r="C12" s="203"/>
      <c r="D12" s="459"/>
      <c r="E12" s="459"/>
      <c r="F12" s="204"/>
      <c r="G12" s="204"/>
      <c r="H12" s="159">
        <v>23</v>
      </c>
      <c r="I12" s="203"/>
      <c r="J12" s="459"/>
      <c r="K12" s="459"/>
      <c r="L12" s="204"/>
      <c r="M12" s="204"/>
      <c r="N12" s="146"/>
    </row>
    <row r="13" spans="1:18" ht="15" customHeight="1">
      <c r="B13" s="160">
        <v>4</v>
      </c>
      <c r="C13" s="203"/>
      <c r="D13" s="459"/>
      <c r="E13" s="459"/>
      <c r="F13" s="204"/>
      <c r="G13" s="204"/>
      <c r="H13" s="159">
        <v>24</v>
      </c>
      <c r="I13" s="203"/>
      <c r="J13" s="459"/>
      <c r="K13" s="459"/>
      <c r="L13" s="204"/>
      <c r="M13" s="204"/>
      <c r="N13" s="146"/>
    </row>
    <row r="14" spans="1:18" ht="15" customHeight="1">
      <c r="B14" s="160">
        <v>5</v>
      </c>
      <c r="C14" s="203"/>
      <c r="D14" s="459"/>
      <c r="E14" s="459"/>
      <c r="F14" s="204"/>
      <c r="G14" s="204"/>
      <c r="H14" s="159">
        <v>25</v>
      </c>
      <c r="I14" s="203"/>
      <c r="J14" s="459"/>
      <c r="K14" s="459"/>
      <c r="L14" s="204"/>
      <c r="M14" s="204"/>
      <c r="N14" s="146"/>
    </row>
    <row r="15" spans="1:18" ht="15" customHeight="1">
      <c r="B15" s="160">
        <v>6</v>
      </c>
      <c r="C15" s="203"/>
      <c r="D15" s="459"/>
      <c r="E15" s="459"/>
      <c r="F15" s="204"/>
      <c r="G15" s="204"/>
      <c r="H15" s="159">
        <v>26</v>
      </c>
      <c r="I15" s="203"/>
      <c r="J15" s="459"/>
      <c r="K15" s="459"/>
      <c r="L15" s="204"/>
      <c r="M15" s="204"/>
      <c r="N15" s="146"/>
    </row>
    <row r="16" spans="1:18" ht="15" customHeight="1">
      <c r="B16" s="160">
        <v>7</v>
      </c>
      <c r="C16" s="203"/>
      <c r="D16" s="459"/>
      <c r="E16" s="459"/>
      <c r="F16" s="204"/>
      <c r="G16" s="204"/>
      <c r="H16" s="159">
        <v>27</v>
      </c>
      <c r="I16" s="203"/>
      <c r="J16" s="459"/>
      <c r="K16" s="459"/>
      <c r="L16" s="204"/>
      <c r="M16" s="204"/>
      <c r="N16" s="146"/>
    </row>
    <row r="17" spans="2:14" ht="15" customHeight="1">
      <c r="B17" s="160">
        <v>8</v>
      </c>
      <c r="C17" s="203"/>
      <c r="D17" s="459"/>
      <c r="E17" s="459"/>
      <c r="F17" s="204"/>
      <c r="G17" s="204"/>
      <c r="H17" s="159">
        <v>28</v>
      </c>
      <c r="I17" s="203"/>
      <c r="J17" s="459"/>
      <c r="K17" s="459"/>
      <c r="L17" s="204"/>
      <c r="M17" s="204"/>
      <c r="N17" s="146"/>
    </row>
    <row r="18" spans="2:14" ht="15" customHeight="1">
      <c r="B18" s="160">
        <v>9</v>
      </c>
      <c r="C18" s="203"/>
      <c r="D18" s="459"/>
      <c r="E18" s="459"/>
      <c r="F18" s="204"/>
      <c r="G18" s="204"/>
      <c r="H18" s="159">
        <v>29</v>
      </c>
      <c r="I18" s="203"/>
      <c r="J18" s="459"/>
      <c r="K18" s="459"/>
      <c r="L18" s="204"/>
      <c r="M18" s="204"/>
      <c r="N18" s="146"/>
    </row>
    <row r="19" spans="2:14" ht="15" customHeight="1">
      <c r="B19" s="160">
        <v>10</v>
      </c>
      <c r="C19" s="203"/>
      <c r="D19" s="459"/>
      <c r="E19" s="459"/>
      <c r="F19" s="204"/>
      <c r="G19" s="204"/>
      <c r="H19" s="159">
        <v>30</v>
      </c>
      <c r="I19" s="203"/>
      <c r="J19" s="459"/>
      <c r="K19" s="459"/>
      <c r="L19" s="204"/>
      <c r="M19" s="204"/>
      <c r="N19" s="146"/>
    </row>
    <row r="20" spans="2:14" ht="15" customHeight="1">
      <c r="B20" s="160">
        <v>11</v>
      </c>
      <c r="C20" s="203"/>
      <c r="D20" s="459"/>
      <c r="E20" s="459"/>
      <c r="F20" s="204"/>
      <c r="G20" s="204"/>
      <c r="H20" s="159">
        <v>31</v>
      </c>
      <c r="I20" s="203"/>
      <c r="J20" s="459"/>
      <c r="K20" s="459"/>
      <c r="L20" s="204"/>
      <c r="M20" s="204"/>
      <c r="N20" s="146"/>
    </row>
    <row r="21" spans="2:14" ht="15" customHeight="1">
      <c r="B21" s="160">
        <v>12</v>
      </c>
      <c r="C21" s="203"/>
      <c r="D21" s="459"/>
      <c r="E21" s="459"/>
      <c r="F21" s="204"/>
      <c r="G21" s="204"/>
      <c r="H21" s="159">
        <v>32</v>
      </c>
      <c r="I21" s="203"/>
      <c r="J21" s="459"/>
      <c r="K21" s="459"/>
      <c r="L21" s="204"/>
      <c r="M21" s="204"/>
      <c r="N21" s="146"/>
    </row>
    <row r="22" spans="2:14" ht="15" customHeight="1">
      <c r="B22" s="160">
        <v>13</v>
      </c>
      <c r="C22" s="203"/>
      <c r="D22" s="459"/>
      <c r="E22" s="459"/>
      <c r="F22" s="204"/>
      <c r="G22" s="204"/>
      <c r="H22" s="159">
        <v>33</v>
      </c>
      <c r="I22" s="203"/>
      <c r="J22" s="459"/>
      <c r="K22" s="459"/>
      <c r="L22" s="204"/>
      <c r="M22" s="204"/>
      <c r="N22" s="146"/>
    </row>
    <row r="23" spans="2:14" ht="15" customHeight="1">
      <c r="B23" s="160">
        <v>14</v>
      </c>
      <c r="C23" s="203"/>
      <c r="D23" s="459"/>
      <c r="E23" s="459"/>
      <c r="F23" s="204"/>
      <c r="G23" s="204"/>
      <c r="H23" s="159">
        <v>34</v>
      </c>
      <c r="I23" s="203"/>
      <c r="J23" s="459"/>
      <c r="K23" s="459"/>
      <c r="L23" s="204"/>
      <c r="M23" s="204"/>
      <c r="N23" s="146"/>
    </row>
    <row r="24" spans="2:14" ht="15" customHeight="1">
      <c r="B24" s="160">
        <v>15</v>
      </c>
      <c r="C24" s="203"/>
      <c r="D24" s="459"/>
      <c r="E24" s="459"/>
      <c r="F24" s="204"/>
      <c r="G24" s="204"/>
      <c r="H24" s="159">
        <v>35</v>
      </c>
      <c r="I24" s="203"/>
      <c r="J24" s="459"/>
      <c r="K24" s="459"/>
      <c r="L24" s="204"/>
      <c r="M24" s="204"/>
      <c r="N24" s="146"/>
    </row>
    <row r="25" spans="2:14" ht="15" customHeight="1">
      <c r="B25" s="160">
        <v>16</v>
      </c>
      <c r="C25" s="203"/>
      <c r="D25" s="459"/>
      <c r="E25" s="459"/>
      <c r="F25" s="204"/>
      <c r="G25" s="204"/>
      <c r="H25" s="159">
        <v>36</v>
      </c>
      <c r="I25" s="203"/>
      <c r="J25" s="459"/>
      <c r="K25" s="459"/>
      <c r="L25" s="204"/>
      <c r="M25" s="204"/>
      <c r="N25" s="146"/>
    </row>
    <row r="26" spans="2:14" ht="15" customHeight="1">
      <c r="B26" s="160">
        <v>17</v>
      </c>
      <c r="C26" s="203"/>
      <c r="D26" s="459"/>
      <c r="E26" s="459"/>
      <c r="F26" s="204"/>
      <c r="G26" s="204"/>
      <c r="H26" s="159">
        <v>37</v>
      </c>
      <c r="I26" s="203"/>
      <c r="J26" s="459"/>
      <c r="K26" s="459"/>
      <c r="L26" s="204"/>
      <c r="M26" s="204"/>
      <c r="N26" s="146"/>
    </row>
    <row r="27" spans="2:14" ht="15" customHeight="1">
      <c r="B27" s="160">
        <v>18</v>
      </c>
      <c r="C27" s="203"/>
      <c r="D27" s="459"/>
      <c r="E27" s="459"/>
      <c r="F27" s="204"/>
      <c r="G27" s="204"/>
      <c r="H27" s="159">
        <v>38</v>
      </c>
      <c r="I27" s="203"/>
      <c r="J27" s="459"/>
      <c r="K27" s="459"/>
      <c r="L27" s="204"/>
      <c r="M27" s="204"/>
      <c r="N27" s="146"/>
    </row>
    <row r="28" spans="2:14" ht="15" customHeight="1">
      <c r="B28" s="160">
        <v>19</v>
      </c>
      <c r="C28" s="203"/>
      <c r="D28" s="459"/>
      <c r="E28" s="459"/>
      <c r="F28" s="204"/>
      <c r="G28" s="204"/>
      <c r="H28" s="159">
        <v>39</v>
      </c>
      <c r="I28" s="203"/>
      <c r="J28" s="459"/>
      <c r="K28" s="459"/>
      <c r="L28" s="204"/>
      <c r="M28" s="204"/>
      <c r="N28" s="146"/>
    </row>
    <row r="29" spans="2:14" ht="15" customHeight="1">
      <c r="B29" s="160">
        <v>20</v>
      </c>
      <c r="C29" s="203"/>
      <c r="D29" s="459"/>
      <c r="E29" s="459"/>
      <c r="F29" s="204"/>
      <c r="G29" s="204"/>
      <c r="H29" s="159">
        <v>40</v>
      </c>
      <c r="I29" s="203"/>
      <c r="J29" s="459"/>
      <c r="K29" s="459"/>
      <c r="L29" s="204"/>
      <c r="M29" s="204"/>
      <c r="N29" s="146"/>
    </row>
    <row r="30" spans="2:14" ht="10" customHeight="1" thickBot="1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2:14" ht="20" customHeight="1">
      <c r="C31" s="102"/>
      <c r="D31" s="169"/>
      <c r="E31" s="170"/>
      <c r="F31" s="155"/>
      <c r="G31" s="155"/>
      <c r="H31" s="150"/>
      <c r="I31" s="153"/>
      <c r="J31" s="154"/>
      <c r="K31" s="154"/>
      <c r="L31" s="155"/>
      <c r="M31" s="155"/>
    </row>
    <row r="32" spans="2:14" ht="20" customHeight="1">
      <c r="C32" s="102"/>
      <c r="D32" s="169"/>
      <c r="E32" s="170"/>
      <c r="F32" s="155"/>
      <c r="G32" s="155"/>
      <c r="H32" s="150"/>
      <c r="I32" s="153"/>
      <c r="J32" s="154"/>
      <c r="K32" s="154"/>
      <c r="L32" s="155" t="s">
        <v>97</v>
      </c>
      <c r="M32" s="155">
        <f>SUM(G10:G29,M10:M29)</f>
        <v>0</v>
      </c>
    </row>
    <row r="33" spans="2:15" ht="20" customHeight="1">
      <c r="C33" s="102"/>
      <c r="D33" s="169"/>
      <c r="E33" s="170"/>
      <c r="F33" s="155"/>
      <c r="G33" s="155"/>
      <c r="H33" s="150"/>
      <c r="I33" s="153"/>
      <c r="J33" s="154"/>
      <c r="K33" s="154"/>
      <c r="L33" s="155"/>
      <c r="M33" s="155"/>
    </row>
    <row r="34" spans="2:15" ht="20" customHeight="1">
      <c r="C34" s="102" t="s">
        <v>99</v>
      </c>
      <c r="D34" s="460" t="s">
        <v>138</v>
      </c>
      <c r="E34" s="425"/>
      <c r="F34" s="425"/>
      <c r="G34" s="425"/>
      <c r="H34" s="425"/>
      <c r="I34" s="425"/>
      <c r="J34" s="425"/>
      <c r="K34" s="425"/>
      <c r="L34" s="425"/>
      <c r="M34" s="425"/>
      <c r="N34" s="425"/>
      <c r="O34" s="425"/>
    </row>
    <row r="35" spans="2:15" ht="20" customHeight="1">
      <c r="C35" s="102"/>
      <c r="D35" s="460" t="s">
        <v>139</v>
      </c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</row>
    <row r="36" spans="2:15" ht="20" customHeight="1">
      <c r="C36" s="102"/>
      <c r="D36" s="436" t="s">
        <v>137</v>
      </c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</row>
    <row r="37" spans="2:15" ht="20" customHeight="1">
      <c r="B37" s="435" t="s">
        <v>184</v>
      </c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1"/>
    </row>
    <row r="38" spans="2:15" ht="10" customHeight="1"/>
    <row r="39" spans="2:15">
      <c r="B39" s="193" t="s">
        <v>174</v>
      </c>
    </row>
  </sheetData>
  <sheetProtection algorithmName="SHA-512" hashValue="g8t5hulVF0DMXTXI5lX0E/PqUd9GSK8zzrtG1IIlwLbkySFzE7DFeiDYzvUVDSIcgV8yA3QCSj2WfUw8kby64Q==" saltValue="hq0kOibjj9kKDvkpe7Rbbg==" spinCount="100000" sheet="1" objects="1" scenarios="1"/>
  <mergeCells count="51">
    <mergeCell ref="B37:N37"/>
    <mergeCell ref="D36:O36"/>
    <mergeCell ref="J25:K25"/>
    <mergeCell ref="D27:E27"/>
    <mergeCell ref="J27:K27"/>
    <mergeCell ref="D28:E28"/>
    <mergeCell ref="J28:K28"/>
    <mergeCell ref="D26:E26"/>
    <mergeCell ref="J26:K26"/>
    <mergeCell ref="D35:O35"/>
    <mergeCell ref="D19:E19"/>
    <mergeCell ref="J19:K19"/>
    <mergeCell ref="D34:O34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D29:E29"/>
    <mergeCell ref="J29:K29"/>
    <mergeCell ref="D16:E16"/>
    <mergeCell ref="J16:K16"/>
    <mergeCell ref="D17:E17"/>
    <mergeCell ref="J17:K17"/>
    <mergeCell ref="D18:E18"/>
    <mergeCell ref="J18:K18"/>
    <mergeCell ref="D13:E13"/>
    <mergeCell ref="J13:K13"/>
    <mergeCell ref="D14:E14"/>
    <mergeCell ref="J14:K14"/>
    <mergeCell ref="D15:E15"/>
    <mergeCell ref="J15:K15"/>
    <mergeCell ref="D10:E10"/>
    <mergeCell ref="J10:K10"/>
    <mergeCell ref="D11:E11"/>
    <mergeCell ref="J11:K11"/>
    <mergeCell ref="D12:E12"/>
    <mergeCell ref="J12:K12"/>
    <mergeCell ref="D9:E9"/>
    <mergeCell ref="J9:K9"/>
    <mergeCell ref="L1:N1"/>
    <mergeCell ref="L2:N5"/>
    <mergeCell ref="B3:D4"/>
    <mergeCell ref="D6:G6"/>
    <mergeCell ref="I6:J6"/>
  </mergeCells>
  <phoneticPr fontId="26"/>
  <conditionalFormatting sqref="C11:F29 I10:L29">
    <cfRule type="expression" dxfId="69" priority="6" stopIfTrue="1">
      <formula>IF(OR(MID($D$7,1,1)="1",MID($D$7,1,1)="2",MID($D$7,1,1)="3",MID($D$7,1,1)="4"),1)</formula>
    </cfRule>
  </conditionalFormatting>
  <conditionalFormatting sqref="C12:F12">
    <cfRule type="expression" dxfId="68" priority="12" stopIfTrue="1">
      <formula>IF(MID($D$7,1,1)="2",1)</formula>
    </cfRule>
  </conditionalFormatting>
  <conditionalFormatting sqref="C18:F20">
    <cfRule type="expression" dxfId="67" priority="16" stopIfTrue="1">
      <formula>IF(MID($D$7,1,1)="3",1)</formula>
    </cfRule>
  </conditionalFormatting>
  <conditionalFormatting sqref="C20:F20">
    <cfRule type="expression" dxfId="66" priority="17" stopIfTrue="1">
      <formula>IF(MID($D$7,1,1)="2",1)</formula>
    </cfRule>
    <cfRule type="expression" dxfId="65" priority="18" stopIfTrue="1">
      <formula>IF(MID($D$7,1,1)="1",1)</formula>
    </cfRule>
  </conditionalFormatting>
  <conditionalFormatting sqref="C21:F27">
    <cfRule type="expression" dxfId="64" priority="3" stopIfTrue="1">
      <formula>IF(MID($D$7,1,1)="3",1)</formula>
    </cfRule>
    <cfRule type="expression" dxfId="63" priority="4" stopIfTrue="1">
      <formula>IF(MID($D$7,1,1)="2",1)</formula>
    </cfRule>
    <cfRule type="expression" dxfId="62" priority="5" stopIfTrue="1">
      <formula>IF(MID($D$7,1,1)="1",1)</formula>
    </cfRule>
  </conditionalFormatting>
  <conditionalFormatting sqref="C15:G29">
    <cfRule type="expression" dxfId="61" priority="1">
      <formula>IF(OR(MID($D$7,1,1)="1",MID($D$7,1,1)="2",MID($D$7,1,1)="3",MID($D$7,1,1)="4",MID($D$7,1,1)="5"),1)</formula>
    </cfRule>
  </conditionalFormatting>
  <conditionalFormatting sqref="D6">
    <cfRule type="expression" dxfId="60" priority="31" stopIfTrue="1">
      <formula>IF($D$6="",1)</formula>
    </cfRule>
  </conditionalFormatting>
  <conditionalFormatting sqref="D7">
    <cfRule type="expression" dxfId="59" priority="29" stopIfTrue="1">
      <formula>IF($D$7="",1)</formula>
    </cfRule>
  </conditionalFormatting>
  <conditionalFormatting sqref="F10">
    <cfRule type="expression" dxfId="58" priority="14" stopIfTrue="1">
      <formula>IF(OR(MID($D$7,1,1)="1",MID($D$7,1,1)="2"),1)</formula>
    </cfRule>
  </conditionalFormatting>
  <conditionalFormatting sqref="F20">
    <cfRule type="expression" dxfId="57" priority="15" stopIfTrue="1">
      <formula>IF(MID($D$7,1,1)="4",1)</formula>
    </cfRule>
  </conditionalFormatting>
  <conditionalFormatting sqref="F21:F27">
    <cfRule type="expression" dxfId="56" priority="2" stopIfTrue="1">
      <formula>IF(MID($D$7,1,1)="4",1)</formula>
    </cfRule>
  </conditionalFormatting>
  <conditionalFormatting sqref="G10:G29">
    <cfRule type="expression" dxfId="55" priority="24" stopIfTrue="1">
      <formula>IF(OR(MID($D$7,1,1)="1",MID($D$7,1,1)="2",MID($D$7,1,1)="3",MID($D$7,1,1)="4",MID($D$7,1,1)="5"),1)</formula>
    </cfRule>
  </conditionalFormatting>
  <conditionalFormatting sqref="I6">
    <cfRule type="expression" dxfId="54" priority="30" stopIfTrue="1">
      <formula>IF($I$6="",1)</formula>
    </cfRule>
  </conditionalFormatting>
  <conditionalFormatting sqref="I10:L29 C28:F29">
    <cfRule type="expression" dxfId="53" priority="21" stopIfTrue="1">
      <formula>IF(MID($D$7,1,1)="3",1)</formula>
    </cfRule>
  </conditionalFormatting>
  <conditionalFormatting sqref="I20:L29 C28:F29">
    <cfRule type="expression" dxfId="52" priority="22" stopIfTrue="1">
      <formula>IF(MID($D$7,1,1)="2",1)</formula>
    </cfRule>
    <cfRule type="expression" dxfId="51" priority="23" stopIfTrue="1">
      <formula>IF(MID($D$7,1,1)="1",1)</formula>
    </cfRule>
  </conditionalFormatting>
  <conditionalFormatting sqref="I10:M29">
    <cfRule type="expression" dxfId="50" priority="19" stopIfTrue="1">
      <formula>IF(OR(MID($D$7,1,1)="1",MID($D$7,1,1)="2",MID($D$7,1,1)="3",MID($D$7,1,1)="4",MID($D$7,1,1)="5"),1)</formula>
    </cfRule>
  </conditionalFormatting>
  <conditionalFormatting sqref="L20:L29 F28:F29">
    <cfRule type="expression" dxfId="49" priority="20" stopIfTrue="1">
      <formula>IF(MID($D$7,1,1)="4",1)</formula>
    </cfRule>
  </conditionalFormatting>
  <dataValidations xWindow="472" yWindow="315" count="6">
    <dataValidation type="whole" imeMode="disabled" allowBlank="1" showInputMessage="1" showErrorMessage="1" errorTitle="不正な入力値" error="1以上の整数を半角数字で入力してください" promptTitle="勝数" prompt="1以上の整数を半角数字で入力してください" sqref="M10:M29 G10:G29" xr:uid="{00000000-0002-0000-0300-000000000000}">
      <formula1>1</formula1>
      <formula2>32</formula2>
    </dataValidation>
    <dataValidation type="date" operator="greaterThanOrEqual" allowBlank="1" showInputMessage="1" showErrorMessage="1" errorTitle="不正な入力値" error="西暦で大会開催年月を入力してください" promptTitle="開催年月" prompt="西暦で大会開催年月を入力してください" sqref="I10:I29 C10:C29" xr:uid="{00000000-0002-0000-0300-000001000000}">
      <formula1>367</formula1>
    </dataValidation>
    <dataValidation type="list" allowBlank="1" showInputMessage="1" showErrorMessage="1" errorTitle="不正な入力値" error="優勝,準優勝,3位,4位から選択・入力してください" promptTitle="順位" prompt="優勝,準優勝,3位,4位から選択・入力してください" sqref="L10:L29 F10:F29" xr:uid="{00000000-0002-0000-0300-000002000000}">
      <formula1>"優勝,準優勝,3位,4位"</formula1>
    </dataValidation>
    <dataValidation type="list" allowBlank="1" showInputMessage="1" showErrorMessage="1" promptTitle="昇段事由" prompt="昇段事由を選択・入力してください" sqref="D7" xr:uid="{00000000-0002-0000-0300-000003000000}">
      <formula1>"1. 準名人位1回,2. 準クイーン位1回,3. 全日本選手権大会優勝1回,4. 全国選抜大会優勝1回,5. A級優勝5回,6. A級得点40点"</formula1>
    </dataValidation>
    <dataValidation allowBlank="1" showInputMessage="1" showErrorMessage="1" promptTitle="氏名" prompt="　" sqref="I6" xr:uid="{00000000-0002-0000-0300-000004000000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" xr:uid="{00000000-0002-0000-0300-000005000000}"/>
  </dataValidations>
  <pageMargins left="0.59055118110236227" right="0.19685039370078741" top="0.39370078740157483" bottom="0.19685039370078741" header="0.31496062992125984" footer="0.31496062992125984"/>
  <pageSetup paperSize="9" scale="88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2"/>
  <sheetViews>
    <sheetView showGridLines="0" view="pageBreakPreview" zoomScaleNormal="100" zoomScaleSheetLayoutView="100" workbookViewId="0"/>
  </sheetViews>
  <sheetFormatPr defaultColWidth="13" defaultRowHeight="13"/>
  <cols>
    <col min="1" max="1" width="2" style="63" customWidth="1"/>
    <col min="2" max="2" width="7.6328125" style="63" customWidth="1"/>
    <col min="3" max="4" width="4.6328125" style="63" customWidth="1"/>
    <col min="5" max="5" width="8.6328125" style="63" customWidth="1"/>
    <col min="6" max="6" width="4.08984375" style="63" customWidth="1"/>
    <col min="7" max="7" width="11.6328125" style="63" customWidth="1"/>
    <col min="8" max="8" width="4.90625" style="63" customWidth="1"/>
    <col min="9" max="9" width="10.6328125" style="63" customWidth="1"/>
    <col min="10" max="10" width="3.6328125" style="63" customWidth="1"/>
    <col min="11" max="11" width="8.6328125" style="63" customWidth="1"/>
    <col min="12" max="12" width="30.6328125" style="63" customWidth="1"/>
    <col min="13" max="13" width="4.6328125" style="63" customWidth="1"/>
    <col min="14" max="14" width="10.6328125" style="63" customWidth="1"/>
    <col min="15" max="16" width="14.08984375" style="63" customWidth="1"/>
    <col min="17" max="17" width="1.08984375" style="63" customWidth="1"/>
    <col min="18" max="19" width="0.90625" style="63" customWidth="1"/>
    <col min="20" max="20" width="12.6328125" style="63" customWidth="1"/>
    <col min="21" max="21" width="6.08984375" style="63" customWidth="1"/>
    <col min="22" max="22" width="12.90625" style="63" customWidth="1"/>
    <col min="23" max="23" width="4.6328125" style="63" customWidth="1"/>
    <col min="24" max="24" width="12" style="63" customWidth="1"/>
    <col min="25" max="25" width="8" style="63" customWidth="1"/>
    <col min="26" max="27" width="13" style="63" customWidth="1"/>
    <col min="28" max="28" width="12" style="63" customWidth="1"/>
    <col min="29" max="29" width="6.36328125" style="63" customWidth="1"/>
    <col min="30" max="30" width="7.36328125" style="63" customWidth="1"/>
    <col min="31" max="31" width="18.6328125" style="63" customWidth="1"/>
    <col min="32" max="32" width="5.08984375" style="63" customWidth="1"/>
    <col min="33" max="33" width="5" style="63" customWidth="1"/>
    <col min="34" max="16384" width="13" style="63"/>
  </cols>
  <sheetData>
    <row r="1" spans="1:24" ht="14">
      <c r="A1" s="240">
        <v>202602</v>
      </c>
      <c r="B1" s="3" t="s">
        <v>14</v>
      </c>
      <c r="C1" s="1"/>
      <c r="D1" s="1"/>
      <c r="E1" s="1"/>
      <c r="F1" s="1"/>
      <c r="G1" s="1"/>
      <c r="H1" s="1"/>
      <c r="I1" s="1"/>
      <c r="J1" s="241"/>
      <c r="K1" s="395" t="s">
        <v>159</v>
      </c>
      <c r="L1" s="465"/>
      <c r="M1" s="466"/>
      <c r="N1" s="1"/>
      <c r="O1" s="254" t="s">
        <v>16</v>
      </c>
      <c r="P1" s="255" t="s">
        <v>41</v>
      </c>
    </row>
    <row r="2" spans="1:24" ht="17.25" customHeight="1" thickBot="1">
      <c r="B2" s="317" t="s">
        <v>175</v>
      </c>
      <c r="C2" s="317"/>
      <c r="D2" s="317"/>
      <c r="E2" s="317"/>
      <c r="F2" s="317"/>
      <c r="G2" s="317"/>
      <c r="H2" s="317"/>
      <c r="I2" s="509"/>
      <c r="J2" s="244" t="s">
        <v>10</v>
      </c>
      <c r="K2" s="242" t="s">
        <v>162</v>
      </c>
      <c r="L2" s="364" t="s">
        <v>166</v>
      </c>
      <c r="M2" s="365"/>
      <c r="N2" s="246"/>
      <c r="O2" s="510"/>
      <c r="P2" s="513"/>
    </row>
    <row r="3" spans="1:24" ht="24" customHeight="1" thickBot="1">
      <c r="B3" s="317"/>
      <c r="C3" s="317"/>
      <c r="D3" s="317"/>
      <c r="E3" s="317"/>
      <c r="F3" s="317"/>
      <c r="G3" s="317"/>
      <c r="H3" s="317"/>
      <c r="I3" s="509"/>
      <c r="J3" s="461" t="s">
        <v>165</v>
      </c>
      <c r="K3" s="462"/>
      <c r="L3" s="424"/>
      <c r="M3" s="463"/>
      <c r="N3" s="464"/>
      <c r="O3" s="511"/>
      <c r="P3" s="514"/>
    </row>
    <row r="4" spans="1:24" ht="24" customHeight="1" thickBot="1">
      <c r="B4" s="317"/>
      <c r="C4" s="317"/>
      <c r="D4" s="317"/>
      <c r="E4" s="317"/>
      <c r="F4" s="317"/>
      <c r="G4" s="317"/>
      <c r="H4" s="317"/>
      <c r="I4" s="509"/>
      <c r="J4" s="371" t="s">
        <v>164</v>
      </c>
      <c r="K4" s="467"/>
      <c r="L4" s="427"/>
      <c r="M4" s="468"/>
      <c r="N4" s="252" t="s">
        <v>161</v>
      </c>
      <c r="O4" s="512"/>
      <c r="P4" s="515"/>
    </row>
    <row r="5" spans="1:24" ht="24" customHeight="1" thickBot="1">
      <c r="B5" s="323" t="s">
        <v>20</v>
      </c>
      <c r="C5" s="323"/>
      <c r="D5" s="323"/>
      <c r="E5" s="323"/>
      <c r="F5" s="323"/>
      <c r="G5" s="323"/>
      <c r="H5" s="1"/>
      <c r="I5" s="1"/>
      <c r="J5" s="369" t="s">
        <v>163</v>
      </c>
      <c r="K5" s="469"/>
      <c r="L5" s="429"/>
      <c r="M5" s="470"/>
      <c r="N5" s="253" t="s">
        <v>110</v>
      </c>
      <c r="O5" s="250"/>
      <c r="P5" s="251"/>
      <c r="T5" s="67"/>
    </row>
    <row r="6" spans="1:24" ht="30" customHeight="1" thickBot="1">
      <c r="B6" s="68" t="s">
        <v>1</v>
      </c>
      <c r="C6" s="69"/>
      <c r="D6" s="478"/>
      <c r="E6" s="479"/>
      <c r="F6" s="479"/>
      <c r="G6" s="479"/>
      <c r="H6" s="479"/>
      <c r="I6" s="480"/>
      <c r="J6" s="487" t="s">
        <v>2</v>
      </c>
      <c r="K6" s="488"/>
      <c r="L6" s="476"/>
      <c r="M6" s="477"/>
      <c r="N6" s="137" t="s">
        <v>3</v>
      </c>
      <c r="O6" s="362" t="s">
        <v>109</v>
      </c>
      <c r="P6" s="471"/>
    </row>
    <row r="7" spans="1:24" ht="21.75" customHeight="1">
      <c r="B7" s="48" t="s">
        <v>17</v>
      </c>
      <c r="C7" s="70" t="s">
        <v>4</v>
      </c>
      <c r="D7" s="71" t="s">
        <v>6</v>
      </c>
      <c r="E7" s="489" t="s">
        <v>158</v>
      </c>
      <c r="F7" s="490"/>
      <c r="G7" s="491"/>
      <c r="H7" s="72" t="s">
        <v>5</v>
      </c>
      <c r="I7" s="73" t="s">
        <v>15</v>
      </c>
      <c r="J7" s="481" t="s">
        <v>108</v>
      </c>
      <c r="K7" s="482"/>
      <c r="L7" s="482"/>
      <c r="M7" s="482"/>
      <c r="N7" s="483"/>
      <c r="O7" s="472" t="s">
        <v>157</v>
      </c>
      <c r="P7" s="473"/>
      <c r="U7" s="74"/>
      <c r="V7" s="74"/>
      <c r="W7" s="74"/>
    </row>
    <row r="8" spans="1:24" ht="21.75" customHeight="1">
      <c r="B8" s="49" t="s">
        <v>18</v>
      </c>
      <c r="C8" s="75" t="s">
        <v>0</v>
      </c>
      <c r="D8" s="76" t="s">
        <v>0</v>
      </c>
      <c r="E8" s="544" t="s">
        <v>54</v>
      </c>
      <c r="F8" s="545"/>
      <c r="G8" s="546"/>
      <c r="H8" s="77" t="s">
        <v>7</v>
      </c>
      <c r="I8" s="78" t="s">
        <v>8</v>
      </c>
      <c r="J8" s="484" t="s">
        <v>107</v>
      </c>
      <c r="K8" s="485"/>
      <c r="L8" s="485"/>
      <c r="M8" s="485"/>
      <c r="N8" s="486"/>
      <c r="O8" s="474"/>
      <c r="P8" s="475"/>
      <c r="U8" s="74"/>
      <c r="V8" s="74"/>
      <c r="W8" s="74"/>
      <c r="X8" s="74"/>
    </row>
    <row r="9" spans="1:24" ht="18" customHeight="1">
      <c r="B9" s="194"/>
      <c r="C9" s="516"/>
      <c r="D9" s="519"/>
      <c r="E9" s="538"/>
      <c r="F9" s="539"/>
      <c r="G9" s="239"/>
      <c r="H9" s="522"/>
      <c r="I9" s="222" t="str">
        <f>IF(I10="","",I10)</f>
        <v/>
      </c>
      <c r="J9" s="168" t="s">
        <v>32</v>
      </c>
      <c r="K9" s="161"/>
      <c r="L9" s="165"/>
      <c r="M9" s="536"/>
      <c r="N9" s="537"/>
      <c r="O9" s="527"/>
      <c r="P9" s="528"/>
      <c r="T9" s="79"/>
      <c r="U9" s="74"/>
      <c r="V9" s="74"/>
      <c r="W9" s="74"/>
    </row>
    <row r="10" spans="1:24" ht="18" customHeight="1">
      <c r="B10" s="172"/>
      <c r="C10" s="517"/>
      <c r="D10" s="520"/>
      <c r="E10" s="540"/>
      <c r="F10" s="533"/>
      <c r="G10" s="542"/>
      <c r="H10" s="523"/>
      <c r="I10" s="534"/>
      <c r="J10" s="296"/>
      <c r="K10" s="297"/>
      <c r="L10" s="297"/>
      <c r="M10" s="463"/>
      <c r="N10" s="533"/>
      <c r="O10" s="529"/>
      <c r="P10" s="530"/>
      <c r="T10" s="74"/>
      <c r="U10" s="74"/>
      <c r="V10" s="74"/>
      <c r="W10" s="74"/>
      <c r="X10" s="74"/>
    </row>
    <row r="11" spans="1:24" ht="18" customHeight="1" thickBot="1">
      <c r="B11" s="171"/>
      <c r="C11" s="518"/>
      <c r="D11" s="521"/>
      <c r="E11" s="541"/>
      <c r="F11" s="526"/>
      <c r="G11" s="543"/>
      <c r="H11" s="524"/>
      <c r="I11" s="535"/>
      <c r="J11" s="298"/>
      <c r="K11" s="299"/>
      <c r="L11" s="299"/>
      <c r="M11" s="525"/>
      <c r="N11" s="526"/>
      <c r="O11" s="531"/>
      <c r="P11" s="532"/>
      <c r="T11" s="74"/>
      <c r="U11" s="74"/>
      <c r="V11" s="74"/>
      <c r="W11" s="74"/>
      <c r="X11" s="74"/>
    </row>
    <row r="12" spans="1:24" ht="24" customHeight="1">
      <c r="B12" s="507" t="s">
        <v>33</v>
      </c>
      <c r="C12" s="508"/>
      <c r="D12" s="234"/>
      <c r="E12" s="195" t="s">
        <v>60</v>
      </c>
      <c r="F12" s="235"/>
      <c r="G12" s="195" t="s">
        <v>61</v>
      </c>
      <c r="H12" s="82" t="s">
        <v>34</v>
      </c>
      <c r="I12" s="83"/>
      <c r="J12" s="493" t="s">
        <v>101</v>
      </c>
      <c r="K12" s="494"/>
      <c r="L12" s="495"/>
      <c r="M12" s="496"/>
      <c r="N12" s="496"/>
      <c r="O12" s="496"/>
      <c r="P12" s="497"/>
      <c r="T12" s="79"/>
      <c r="U12" s="74"/>
      <c r="V12" s="74"/>
      <c r="W12" s="74"/>
    </row>
    <row r="13" spans="1:24" ht="24" customHeight="1">
      <c r="B13" s="85"/>
      <c r="C13" s="141" t="s">
        <v>35</v>
      </c>
      <c r="D13" s="86"/>
      <c r="E13" s="87"/>
      <c r="F13" s="88"/>
      <c r="G13" s="89"/>
      <c r="H13" s="82"/>
      <c r="I13" s="83"/>
      <c r="J13" s="83"/>
      <c r="K13" s="90"/>
      <c r="L13" s="83"/>
      <c r="M13" s="83"/>
      <c r="N13" s="83"/>
      <c r="O13" s="83"/>
      <c r="P13" s="84"/>
      <c r="T13" s="74"/>
      <c r="U13" s="74"/>
      <c r="V13" s="74"/>
      <c r="W13" s="74"/>
      <c r="X13" s="74"/>
    </row>
    <row r="14" spans="1:24" ht="24" customHeight="1">
      <c r="B14" s="91" t="s">
        <v>36</v>
      </c>
      <c r="C14" s="500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2"/>
      <c r="U14" s="74"/>
      <c r="V14" s="74"/>
      <c r="W14" s="74"/>
    </row>
    <row r="15" spans="1:24" ht="24" customHeight="1">
      <c r="B15" s="91" t="s">
        <v>37</v>
      </c>
      <c r="C15" s="503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2"/>
      <c r="T15" s="93"/>
      <c r="U15" s="74"/>
      <c r="X15" s="74"/>
    </row>
    <row r="16" spans="1:24" ht="24" customHeight="1">
      <c r="B16" s="91" t="s">
        <v>38</v>
      </c>
      <c r="C16" s="503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2"/>
      <c r="U16" s="74"/>
    </row>
    <row r="17" spans="2:22" ht="24" customHeight="1">
      <c r="B17" s="91" t="s">
        <v>39</v>
      </c>
      <c r="C17" s="503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2"/>
      <c r="T17" s="94"/>
      <c r="V17" s="95"/>
    </row>
    <row r="18" spans="2:22" ht="24" customHeight="1">
      <c r="B18" s="96"/>
      <c r="C18" s="503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2"/>
      <c r="T18" s="95"/>
      <c r="V18" s="95"/>
    </row>
    <row r="19" spans="2:22" ht="24" customHeight="1">
      <c r="B19" s="96"/>
      <c r="C19" s="503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2"/>
      <c r="T19" s="93"/>
      <c r="V19" s="95"/>
    </row>
    <row r="20" spans="2:22" ht="26.15" customHeight="1">
      <c r="B20" s="97"/>
      <c r="C20" s="503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2"/>
    </row>
    <row r="21" spans="2:22" ht="25.5" customHeight="1" thickBot="1">
      <c r="B21" s="98"/>
      <c r="C21" s="504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6"/>
    </row>
    <row r="22" spans="2:22" ht="3" customHeight="1">
      <c r="B22" s="99"/>
      <c r="C22" s="100"/>
      <c r="D22" s="100"/>
      <c r="E22" s="100"/>
      <c r="F22" s="92"/>
      <c r="G22" s="92"/>
      <c r="H22" s="65"/>
      <c r="I22" s="65"/>
      <c r="J22" s="65"/>
      <c r="K22" s="65"/>
      <c r="L22" s="65"/>
      <c r="M22" s="65"/>
      <c r="N22" s="101"/>
      <c r="O22" s="101"/>
      <c r="P22" s="65"/>
    </row>
    <row r="23" spans="2:22" ht="18" customHeight="1">
      <c r="B23" s="99"/>
      <c r="C23" s="176" t="s">
        <v>99</v>
      </c>
      <c r="E23" s="498" t="s">
        <v>134</v>
      </c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</row>
    <row r="24" spans="2:22" ht="18" customHeight="1">
      <c r="B24" s="99"/>
      <c r="E24" s="498" t="s">
        <v>136</v>
      </c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</row>
    <row r="25" spans="2:22" ht="18" customHeight="1">
      <c r="B25" s="104"/>
      <c r="C25" s="65"/>
      <c r="D25" s="65"/>
      <c r="E25" s="174" t="s">
        <v>55</v>
      </c>
      <c r="F25" s="65"/>
      <c r="H25" s="173"/>
      <c r="I25" s="173"/>
      <c r="J25" s="173"/>
      <c r="K25" s="175"/>
      <c r="N25"/>
      <c r="O25"/>
      <c r="P25"/>
    </row>
    <row r="26" spans="2:22" ht="18" customHeight="1">
      <c r="B26" s="104"/>
      <c r="C26" s="65"/>
      <c r="D26" s="65"/>
      <c r="E26" s="174" t="s">
        <v>56</v>
      </c>
      <c r="F26" s="65"/>
      <c r="H26" s="173"/>
      <c r="I26" s="173"/>
      <c r="J26" s="173"/>
      <c r="K26" s="175"/>
      <c r="N26"/>
      <c r="O26"/>
      <c r="P26"/>
    </row>
    <row r="27" spans="2:22" ht="18" customHeight="1">
      <c r="B27" s="435" t="s">
        <v>185</v>
      </c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</row>
    <row r="28" spans="2:22" ht="18" customHeight="1">
      <c r="B28" s="205"/>
      <c r="C28" s="65"/>
      <c r="D28" s="65"/>
      <c r="E28" s="174"/>
      <c r="F28" s="65"/>
      <c r="H28" s="175"/>
      <c r="I28" s="175"/>
      <c r="J28" s="175"/>
      <c r="K28" s="173"/>
      <c r="M28" s="193" t="s">
        <v>58</v>
      </c>
      <c r="N28"/>
      <c r="O28"/>
      <c r="P28"/>
    </row>
    <row r="29" spans="2:22" ht="15.65" customHeight="1">
      <c r="E29" s="175"/>
      <c r="H29" s="175"/>
      <c r="I29" s="175"/>
      <c r="J29" s="175"/>
      <c r="K29" s="173"/>
      <c r="M29" s="177" t="s">
        <v>19</v>
      </c>
      <c r="N29" s="178"/>
      <c r="O29" s="178"/>
      <c r="P29" s="179"/>
    </row>
    <row r="30" spans="2:22" ht="18.75" customHeight="1">
      <c r="B30" s="205"/>
      <c r="C30" s="205"/>
      <c r="H30" s="175"/>
      <c r="I30" s="175"/>
      <c r="J30" s="175"/>
      <c r="K30" s="173"/>
      <c r="M30" s="180" t="s">
        <v>24</v>
      </c>
      <c r="N30"/>
      <c r="O30"/>
      <c r="P30" s="181"/>
    </row>
    <row r="31" spans="2:22" ht="18.75" customHeight="1">
      <c r="H31" s="103"/>
      <c r="I31" s="103"/>
      <c r="J31" s="103"/>
      <c r="K31" s="103"/>
      <c r="M31" s="182" t="s">
        <v>12</v>
      </c>
      <c r="N31" s="183"/>
      <c r="O31" s="183"/>
      <c r="P31" s="184"/>
    </row>
    <row r="32" spans="2:22" ht="8.15" customHeight="1"/>
    <row r="33" spans="1:31" ht="12.75" customHeight="1">
      <c r="B33" s="193" t="s">
        <v>176</v>
      </c>
    </row>
    <row r="34" spans="1:31" ht="6.75" customHeight="1">
      <c r="C34" s="65" t="s">
        <v>13</v>
      </c>
      <c r="D34" s="65"/>
      <c r="E34" s="65"/>
      <c r="F34" s="65"/>
      <c r="G34" s="65"/>
      <c r="H34" s="65"/>
      <c r="J34" s="492"/>
      <c r="K34" s="492"/>
    </row>
    <row r="35" spans="1:31" ht="36.75" customHeight="1">
      <c r="C35" s="64"/>
      <c r="D35" s="64"/>
      <c r="E35" s="64"/>
      <c r="F35" s="64"/>
      <c r="G35" s="64"/>
      <c r="H35" s="64"/>
      <c r="I35" s="64"/>
      <c r="J35" s="66"/>
      <c r="K35" s="66"/>
      <c r="T35" s="67"/>
    </row>
    <row r="36" spans="1:31" ht="21" customHeight="1">
      <c r="C36" s="108"/>
      <c r="D36" s="108"/>
      <c r="E36" s="108"/>
      <c r="F36" s="64"/>
      <c r="G36" s="64"/>
      <c r="H36" s="105"/>
      <c r="I36" s="108"/>
      <c r="J36" s="64"/>
      <c r="K36" s="108"/>
      <c r="L36" s="65"/>
      <c r="M36" s="65"/>
      <c r="N36" s="108"/>
      <c r="O36" s="108"/>
      <c r="P36" s="64"/>
      <c r="T36" s="108"/>
      <c r="U36" s="109"/>
      <c r="V36" s="64"/>
      <c r="W36" s="105"/>
      <c r="X36" s="108"/>
      <c r="Y36" s="65"/>
      <c r="Z36" s="64"/>
      <c r="AA36" s="65"/>
      <c r="AB36" s="64"/>
      <c r="AC36" s="108"/>
      <c r="AD36" s="108"/>
      <c r="AE36" s="64"/>
    </row>
    <row r="37" spans="1:31" ht="24" customHeight="1">
      <c r="B37" s="110"/>
      <c r="C37" s="111"/>
      <c r="D37" s="111"/>
      <c r="E37" s="111"/>
      <c r="F37" s="101"/>
      <c r="G37" s="101"/>
      <c r="H37" s="65"/>
      <c r="I37" s="112"/>
      <c r="J37" s="112"/>
      <c r="K37" s="113"/>
      <c r="L37" s="65"/>
      <c r="M37" s="65"/>
      <c r="N37" s="114"/>
      <c r="O37" s="114"/>
      <c r="P37" s="108"/>
      <c r="T37" s="108"/>
      <c r="U37" s="64"/>
      <c r="V37" s="64"/>
      <c r="W37" s="105"/>
      <c r="X37" s="108"/>
      <c r="Y37" s="64"/>
      <c r="Z37" s="108"/>
      <c r="AA37" s="65"/>
      <c r="AB37" s="108"/>
      <c r="AC37" s="108"/>
      <c r="AD37" s="105"/>
      <c r="AE37" s="64"/>
    </row>
    <row r="38" spans="1:31" ht="24" customHeight="1">
      <c r="B38" s="115"/>
      <c r="C38" s="116"/>
      <c r="D38" s="116"/>
      <c r="E38" s="116"/>
      <c r="F38" s="113"/>
      <c r="G38" s="92"/>
      <c r="H38" s="108"/>
      <c r="I38" s="117"/>
      <c r="J38" s="118"/>
      <c r="K38" s="113"/>
      <c r="L38" s="65"/>
      <c r="M38" s="65"/>
      <c r="N38" s="114"/>
      <c r="O38" s="114"/>
      <c r="P38" s="112"/>
      <c r="T38" s="111"/>
      <c r="U38" s="119"/>
      <c r="V38" s="120"/>
      <c r="W38" s="105"/>
      <c r="X38" s="112"/>
      <c r="Y38" s="112"/>
      <c r="Z38" s="121"/>
      <c r="AA38" s="105"/>
      <c r="AB38" s="114"/>
      <c r="AC38" s="114"/>
      <c r="AD38" s="112"/>
      <c r="AE38" s="122"/>
    </row>
    <row r="39" spans="1:31" ht="24" customHeight="1">
      <c r="B39" s="115"/>
      <c r="C39" s="111"/>
      <c r="D39" s="111"/>
      <c r="E39" s="111"/>
      <c r="F39" s="101"/>
      <c r="G39" s="101"/>
      <c r="H39" s="105"/>
      <c r="I39" s="112"/>
      <c r="J39" s="112"/>
      <c r="K39" s="113"/>
      <c r="L39" s="65"/>
      <c r="M39" s="65"/>
      <c r="N39" s="114"/>
      <c r="O39" s="114"/>
      <c r="P39" s="108"/>
      <c r="T39" s="94"/>
      <c r="U39" s="113"/>
      <c r="V39" s="92"/>
      <c r="W39" s="108"/>
      <c r="X39" s="117"/>
      <c r="Y39" s="103"/>
      <c r="Z39" s="65"/>
      <c r="AA39" s="65"/>
      <c r="AB39" s="114"/>
      <c r="AC39" s="94"/>
      <c r="AD39" s="95"/>
      <c r="AE39" s="92"/>
    </row>
    <row r="40" spans="1:31" ht="24" customHeight="1">
      <c r="A40" s="66"/>
      <c r="B40" s="115"/>
      <c r="C40" s="94"/>
      <c r="D40" s="94"/>
      <c r="E40" s="94"/>
      <c r="F40" s="113"/>
      <c r="G40" s="92"/>
      <c r="H40" s="108"/>
      <c r="I40" s="123"/>
      <c r="J40" s="118"/>
      <c r="K40" s="113"/>
      <c r="L40" s="65"/>
      <c r="M40" s="65"/>
      <c r="N40" s="114"/>
      <c r="O40" s="114"/>
      <c r="P40" s="112"/>
      <c r="T40" s="111"/>
      <c r="U40" s="119"/>
      <c r="V40" s="120"/>
      <c r="W40" s="105"/>
      <c r="X40" s="112"/>
      <c r="Y40" s="112"/>
      <c r="Z40" s="121"/>
      <c r="AA40" s="105"/>
      <c r="AB40" s="114"/>
      <c r="AC40" s="124"/>
      <c r="AD40" s="112"/>
      <c r="AE40" s="122"/>
    </row>
    <row r="41" spans="1:31" ht="24" customHeight="1">
      <c r="A41" s="66"/>
      <c r="B41" s="115"/>
      <c r="C41" s="111"/>
      <c r="D41" s="111"/>
      <c r="E41" s="111"/>
      <c r="F41" s="101"/>
      <c r="G41" s="101"/>
      <c r="H41" s="65"/>
      <c r="I41" s="125"/>
      <c r="J41" s="112"/>
      <c r="K41" s="113"/>
      <c r="L41" s="65"/>
      <c r="M41" s="65"/>
      <c r="N41" s="114"/>
      <c r="O41" s="114"/>
      <c r="P41" s="126"/>
      <c r="T41" s="94"/>
      <c r="U41" s="113"/>
      <c r="V41" s="92"/>
      <c r="W41" s="108"/>
      <c r="X41" s="117"/>
      <c r="Y41" s="113"/>
      <c r="Z41" s="65"/>
      <c r="AA41" s="65"/>
      <c r="AB41" s="114"/>
      <c r="AC41" s="94"/>
      <c r="AD41" s="95"/>
      <c r="AE41" s="92"/>
    </row>
    <row r="42" spans="1:31" ht="24" customHeight="1">
      <c r="A42" s="66"/>
      <c r="B42" s="115"/>
      <c r="C42" s="116"/>
      <c r="D42" s="116"/>
      <c r="E42" s="116"/>
      <c r="F42" s="113"/>
      <c r="G42" s="92"/>
      <c r="H42" s="108"/>
      <c r="I42" s="117"/>
      <c r="J42" s="118"/>
      <c r="K42" s="113"/>
      <c r="L42" s="65"/>
      <c r="M42" s="65"/>
      <c r="N42" s="114"/>
      <c r="O42" s="114"/>
      <c r="P42" s="127"/>
      <c r="T42" s="111"/>
      <c r="U42" s="119"/>
      <c r="V42" s="120"/>
      <c r="W42" s="105"/>
      <c r="X42" s="125"/>
      <c r="Y42" s="112"/>
      <c r="Z42" s="113"/>
      <c r="AA42" s="65"/>
      <c r="AB42" s="114"/>
      <c r="AC42" s="124"/>
      <c r="AD42" s="112"/>
      <c r="AE42" s="64"/>
    </row>
    <row r="43" spans="1:31" ht="24" customHeight="1">
      <c r="A43" s="66"/>
      <c r="B43" s="115"/>
      <c r="C43" s="111"/>
      <c r="D43" s="111"/>
      <c r="E43" s="111"/>
      <c r="F43" s="101"/>
      <c r="G43" s="101"/>
      <c r="H43" s="65"/>
      <c r="I43" s="125"/>
      <c r="J43" s="112"/>
      <c r="K43" s="113"/>
      <c r="L43" s="65"/>
      <c r="M43" s="65"/>
      <c r="N43" s="114"/>
      <c r="O43" s="114"/>
      <c r="P43" s="64"/>
      <c r="T43" s="94"/>
      <c r="U43" s="113"/>
      <c r="V43" s="92"/>
      <c r="W43" s="108"/>
      <c r="X43" s="113"/>
      <c r="Y43" s="113"/>
      <c r="Z43" s="113"/>
      <c r="AA43" s="65"/>
      <c r="AB43" s="114"/>
      <c r="AC43" s="94"/>
      <c r="AD43" s="95"/>
      <c r="AE43" s="92"/>
    </row>
    <row r="44" spans="1:31" ht="24" customHeight="1">
      <c r="A44" s="66"/>
      <c r="B44" s="115"/>
      <c r="C44" s="116"/>
      <c r="D44" s="116"/>
      <c r="E44" s="116"/>
      <c r="F44" s="113"/>
      <c r="G44" s="92"/>
      <c r="H44" s="108"/>
      <c r="I44" s="117"/>
      <c r="J44" s="118"/>
      <c r="K44" s="113"/>
      <c r="L44" s="65"/>
      <c r="M44" s="65"/>
      <c r="N44" s="114"/>
      <c r="O44" s="114"/>
      <c r="P44" s="92"/>
      <c r="T44" s="111"/>
      <c r="U44" s="101"/>
      <c r="V44" s="101"/>
      <c r="W44" s="65"/>
      <c r="X44" s="125"/>
      <c r="Y44" s="112"/>
      <c r="Z44" s="113"/>
      <c r="AA44" s="65"/>
      <c r="AB44" s="114"/>
      <c r="AC44" s="124"/>
      <c r="AD44" s="112"/>
      <c r="AE44" s="64"/>
    </row>
    <row r="45" spans="1:31" ht="24" customHeight="1">
      <c r="A45" s="66"/>
      <c r="B45" s="115"/>
      <c r="C45" s="111"/>
      <c r="D45" s="111"/>
      <c r="E45" s="111"/>
      <c r="F45" s="101"/>
      <c r="G45" s="101"/>
      <c r="H45" s="65"/>
      <c r="I45" s="125"/>
      <c r="J45" s="112"/>
      <c r="K45" s="113"/>
      <c r="L45" s="65"/>
      <c r="M45" s="65"/>
      <c r="N45" s="114"/>
      <c r="O45" s="114"/>
      <c r="P45" s="64"/>
      <c r="T45" s="116"/>
      <c r="U45" s="113"/>
      <c r="V45" s="92"/>
      <c r="W45" s="108"/>
      <c r="X45" s="117"/>
      <c r="Y45" s="118"/>
      <c r="Z45" s="113"/>
      <c r="AA45" s="65"/>
      <c r="AB45" s="114"/>
      <c r="AC45" s="94"/>
      <c r="AD45" s="95"/>
      <c r="AE45" s="92"/>
    </row>
    <row r="46" spans="1:31" ht="24" customHeight="1">
      <c r="A46" s="66"/>
      <c r="B46" s="115"/>
      <c r="C46" s="116"/>
      <c r="D46" s="116"/>
      <c r="E46" s="116"/>
      <c r="F46" s="113"/>
      <c r="G46" s="92"/>
      <c r="H46" s="108"/>
      <c r="I46" s="117"/>
      <c r="J46" s="118"/>
      <c r="K46" s="113"/>
      <c r="L46" s="65"/>
      <c r="M46" s="65"/>
      <c r="N46" s="114"/>
      <c r="O46" s="114"/>
      <c r="P46" s="92"/>
      <c r="T46" s="111"/>
      <c r="U46" s="101"/>
      <c r="V46" s="101"/>
      <c r="W46" s="65"/>
      <c r="X46" s="125"/>
      <c r="Y46" s="112"/>
      <c r="Z46" s="113"/>
      <c r="AA46" s="65"/>
      <c r="AB46" s="114"/>
      <c r="AC46" s="124"/>
      <c r="AD46" s="112"/>
      <c r="AE46" s="64"/>
    </row>
    <row r="47" spans="1:31" ht="11.25" customHeight="1">
      <c r="A47" s="66"/>
      <c r="B47" s="115"/>
      <c r="C47" s="111"/>
      <c r="D47" s="111"/>
      <c r="E47" s="111"/>
      <c r="F47" s="101"/>
      <c r="G47" s="101"/>
      <c r="H47" s="65"/>
      <c r="I47" s="125"/>
      <c r="J47" s="112"/>
      <c r="K47" s="113"/>
      <c r="L47" s="65"/>
      <c r="M47" s="65"/>
      <c r="N47" s="114"/>
      <c r="O47" s="114"/>
      <c r="P47" s="64"/>
      <c r="T47" s="116"/>
      <c r="U47" s="113"/>
      <c r="V47" s="92"/>
      <c r="W47" s="108"/>
      <c r="X47" s="117"/>
      <c r="Y47" s="118"/>
      <c r="Z47" s="113"/>
      <c r="AA47" s="65"/>
      <c r="AB47" s="114"/>
      <c r="AC47" s="94"/>
      <c r="AD47" s="95"/>
      <c r="AE47" s="92"/>
    </row>
    <row r="48" spans="1:31" ht="11.25" customHeight="1">
      <c r="A48" s="66"/>
      <c r="B48" s="115"/>
      <c r="C48" s="116"/>
      <c r="D48" s="116"/>
      <c r="E48" s="116"/>
      <c r="F48" s="113"/>
      <c r="G48" s="92"/>
      <c r="H48" s="108"/>
      <c r="I48" s="117"/>
      <c r="J48" s="118"/>
      <c r="K48" s="113"/>
      <c r="L48" s="65"/>
      <c r="M48" s="65"/>
      <c r="N48" s="114"/>
      <c r="O48" s="114"/>
      <c r="P48" s="92"/>
      <c r="T48" s="111"/>
      <c r="U48" s="101"/>
      <c r="V48" s="101"/>
      <c r="W48" s="65"/>
      <c r="X48" s="125"/>
      <c r="Y48" s="112"/>
      <c r="Z48" s="113"/>
      <c r="AA48" s="65"/>
      <c r="AB48" s="114"/>
      <c r="AC48" s="124"/>
      <c r="AD48" s="112"/>
      <c r="AE48" s="64"/>
    </row>
    <row r="49" spans="1:31" ht="11.25" customHeight="1">
      <c r="A49" s="66"/>
      <c r="B49" s="128"/>
      <c r="C49" s="111"/>
      <c r="D49" s="111"/>
      <c r="E49" s="111"/>
      <c r="F49" s="129"/>
      <c r="G49" s="101"/>
      <c r="H49" s="65"/>
      <c r="I49" s="65"/>
      <c r="J49" s="65"/>
      <c r="K49" s="65"/>
      <c r="L49" s="65"/>
      <c r="M49" s="65"/>
      <c r="N49" s="101"/>
      <c r="O49" s="101"/>
      <c r="P49" s="65"/>
      <c r="T49" s="116"/>
      <c r="U49" s="113"/>
      <c r="V49" s="92"/>
      <c r="W49" s="108"/>
      <c r="X49" s="117"/>
      <c r="Y49" s="118"/>
      <c r="Z49" s="113"/>
      <c r="AA49" s="65"/>
      <c r="AB49" s="114"/>
      <c r="AC49" s="94"/>
      <c r="AD49" s="95"/>
      <c r="AE49" s="92"/>
    </row>
    <row r="50" spans="1:31" ht="11.25" customHeight="1">
      <c r="B50" s="115"/>
      <c r="C50" s="116"/>
      <c r="D50" s="116"/>
      <c r="E50" s="116"/>
      <c r="F50" s="92"/>
      <c r="G50" s="92"/>
      <c r="H50" s="108"/>
      <c r="I50" s="130"/>
      <c r="J50" s="65"/>
      <c r="K50" s="65"/>
      <c r="L50" s="65"/>
      <c r="M50" s="65"/>
      <c r="N50" s="131"/>
      <c r="O50" s="131"/>
      <c r="P50" s="64"/>
      <c r="T50" s="100"/>
      <c r="U50" s="129"/>
      <c r="V50" s="101"/>
      <c r="W50" s="65"/>
      <c r="X50" s="65"/>
      <c r="Y50" s="65"/>
      <c r="Z50" s="65"/>
      <c r="AA50" s="65"/>
      <c r="AB50" s="101"/>
      <c r="AC50" s="112"/>
      <c r="AD50" s="112"/>
      <c r="AE50" s="65"/>
    </row>
    <row r="51" spans="1:31" ht="6.75" customHeight="1">
      <c r="B51" s="99"/>
      <c r="C51" s="100"/>
      <c r="D51" s="100"/>
      <c r="E51" s="100"/>
      <c r="F51" s="92"/>
      <c r="G51" s="92"/>
      <c r="H51" s="65"/>
      <c r="I51" s="65"/>
      <c r="J51" s="65"/>
      <c r="K51" s="65"/>
      <c r="L51" s="65"/>
      <c r="M51" s="65"/>
      <c r="N51" s="101"/>
      <c r="O51" s="101"/>
      <c r="P51" s="65"/>
      <c r="T51" s="116"/>
      <c r="U51" s="92"/>
      <c r="V51" s="92"/>
      <c r="W51" s="108"/>
      <c r="X51" s="130"/>
      <c r="Y51" s="65"/>
      <c r="Z51" s="65"/>
      <c r="AA51" s="65"/>
      <c r="AB51" s="131"/>
      <c r="AC51" s="114"/>
      <c r="AD51" s="112"/>
      <c r="AE51" s="64"/>
    </row>
    <row r="52" spans="1:31" ht="18" customHeight="1">
      <c r="B52" s="99"/>
      <c r="G52" s="132"/>
      <c r="H52" s="103"/>
      <c r="I52" s="103"/>
      <c r="J52" s="103"/>
      <c r="K52" s="132"/>
      <c r="T52" s="100"/>
      <c r="U52" s="92"/>
      <c r="V52" s="92"/>
      <c r="W52" s="65"/>
      <c r="X52" s="65"/>
      <c r="Y52" s="65"/>
      <c r="Z52" s="65"/>
      <c r="AA52" s="65"/>
      <c r="AB52" s="101"/>
      <c r="AC52" s="114"/>
      <c r="AD52" s="112"/>
      <c r="AE52" s="65"/>
    </row>
    <row r="53" spans="1:31" ht="18" customHeight="1">
      <c r="B53" s="104"/>
      <c r="C53" s="65"/>
      <c r="D53" s="65"/>
      <c r="E53" s="65"/>
      <c r="F53" s="65"/>
      <c r="G53" s="132"/>
      <c r="H53" s="103"/>
      <c r="I53" s="103"/>
      <c r="J53" s="103"/>
      <c r="K53" s="132"/>
      <c r="L53" s="64"/>
      <c r="M53" s="64"/>
      <c r="V53" s="133"/>
      <c r="W53" s="122"/>
      <c r="X53" s="122"/>
      <c r="Y53" s="122"/>
      <c r="Z53" s="133"/>
      <c r="AA53" s="79"/>
    </row>
    <row r="54" spans="1:31" ht="18" customHeight="1">
      <c r="B54" s="104"/>
      <c r="C54" s="65"/>
      <c r="D54" s="65"/>
      <c r="E54" s="65"/>
      <c r="F54" s="65"/>
      <c r="G54" s="132"/>
      <c r="H54" s="132"/>
      <c r="I54" s="132"/>
      <c r="J54" s="132"/>
      <c r="K54" s="103"/>
      <c r="L54" s="64"/>
      <c r="M54" s="64"/>
      <c r="N54" s="66"/>
      <c r="O54" s="66"/>
      <c r="P54" s="64"/>
      <c r="V54" s="133"/>
      <c r="W54" s="79"/>
      <c r="X54" s="79"/>
      <c r="Y54" s="79"/>
      <c r="Z54" s="79"/>
      <c r="AA54" s="79"/>
    </row>
    <row r="55" spans="1:31" ht="18" customHeight="1">
      <c r="G55" s="132"/>
      <c r="H55" s="132"/>
      <c r="I55" s="132"/>
      <c r="J55" s="132"/>
      <c r="K55" s="103"/>
      <c r="L55" s="64"/>
      <c r="M55" s="64"/>
      <c r="N55" s="66"/>
      <c r="O55" s="66"/>
      <c r="P55" s="64"/>
    </row>
    <row r="56" spans="1:31" ht="18" customHeight="1">
      <c r="G56" s="132"/>
      <c r="H56" s="132"/>
      <c r="I56" s="132"/>
      <c r="J56" s="132"/>
      <c r="K56" s="103"/>
      <c r="L56" s="103"/>
      <c r="M56" s="103"/>
      <c r="N56" s="66"/>
      <c r="O56" s="66"/>
      <c r="P56" s="64"/>
      <c r="X56" s="66"/>
    </row>
    <row r="57" spans="1:31" ht="18" customHeight="1">
      <c r="G57" s="132"/>
      <c r="H57" s="103"/>
      <c r="I57" s="103"/>
      <c r="J57" s="103"/>
      <c r="K57" s="103"/>
      <c r="N57" s="66"/>
      <c r="O57" s="66"/>
      <c r="P57" s="64"/>
    </row>
    <row r="58" spans="1:31" ht="12" customHeight="1"/>
    <row r="59" spans="1:31" ht="12" customHeight="1">
      <c r="C59" s="108"/>
      <c r="D59" s="108"/>
      <c r="E59" s="108"/>
      <c r="F59" s="109"/>
      <c r="G59" s="64"/>
      <c r="H59" s="105"/>
      <c r="I59" s="108"/>
      <c r="J59" s="65"/>
      <c r="K59" s="64"/>
      <c r="L59" s="65"/>
      <c r="M59" s="65"/>
      <c r="N59" s="64"/>
      <c r="O59" s="64"/>
      <c r="P59" s="64"/>
    </row>
    <row r="60" spans="1:31" ht="15" customHeight="1">
      <c r="C60" s="108"/>
      <c r="D60" s="108"/>
      <c r="E60" s="108"/>
      <c r="F60" s="64"/>
      <c r="G60" s="64"/>
      <c r="H60" s="105"/>
      <c r="I60" s="108"/>
      <c r="J60" s="64"/>
      <c r="K60" s="108"/>
      <c r="L60" s="65"/>
      <c r="M60" s="65"/>
      <c r="N60" s="108"/>
      <c r="O60" s="108"/>
      <c r="P60" s="64"/>
    </row>
    <row r="61" spans="1:31" ht="11.25" customHeight="1">
      <c r="B61" s="110"/>
      <c r="C61" s="111"/>
      <c r="D61" s="111"/>
      <c r="E61" s="111"/>
      <c r="F61" s="119"/>
      <c r="G61" s="120"/>
      <c r="H61" s="105"/>
      <c r="I61" s="112"/>
      <c r="J61" s="112"/>
      <c r="K61" s="121"/>
      <c r="L61" s="105"/>
      <c r="M61" s="105"/>
      <c r="N61" s="114"/>
      <c r="O61" s="114"/>
      <c r="P61" s="122"/>
    </row>
    <row r="62" spans="1:31" ht="15" customHeight="1">
      <c r="B62" s="115"/>
      <c r="C62" s="94"/>
      <c r="D62" s="94"/>
      <c r="E62" s="94"/>
      <c r="F62" s="113"/>
      <c r="G62" s="113"/>
      <c r="H62" s="108"/>
      <c r="I62" s="117"/>
      <c r="J62" s="113"/>
      <c r="K62" s="134"/>
      <c r="L62" s="65"/>
      <c r="M62" s="65"/>
      <c r="N62" s="105"/>
      <c r="O62" s="105"/>
      <c r="P62" s="64"/>
    </row>
    <row r="63" spans="1:31" ht="14.25" customHeight="1">
      <c r="B63" s="115"/>
      <c r="C63" s="111"/>
      <c r="D63" s="111"/>
      <c r="E63" s="111"/>
      <c r="F63" s="119"/>
      <c r="G63" s="93"/>
      <c r="H63" s="105"/>
      <c r="I63" s="108"/>
      <c r="J63" s="112"/>
      <c r="K63" s="135"/>
      <c r="L63" s="105"/>
      <c r="M63" s="105"/>
      <c r="N63" s="114"/>
      <c r="O63" s="114"/>
      <c r="P63" s="122"/>
    </row>
    <row r="64" spans="1:31" ht="16.5" customHeight="1">
      <c r="B64" s="115"/>
      <c r="C64" s="94"/>
      <c r="D64" s="94"/>
      <c r="E64" s="94"/>
      <c r="F64" s="113"/>
      <c r="G64" s="113"/>
      <c r="H64" s="108"/>
      <c r="I64" s="117"/>
      <c r="J64" s="113"/>
      <c r="K64" s="134"/>
      <c r="L64" s="65"/>
      <c r="M64" s="65"/>
      <c r="N64" s="105"/>
      <c r="O64" s="105"/>
      <c r="P64" s="64"/>
    </row>
    <row r="65" spans="2:16" ht="24" customHeight="1">
      <c r="B65" s="115"/>
      <c r="C65" s="111"/>
      <c r="D65" s="111"/>
      <c r="E65" s="111"/>
      <c r="F65" s="101"/>
      <c r="G65" s="101"/>
      <c r="H65" s="65"/>
      <c r="I65" s="125"/>
      <c r="J65" s="112"/>
      <c r="K65" s="113"/>
      <c r="L65" s="65"/>
      <c r="M65" s="65"/>
      <c r="N65" s="114"/>
      <c r="O65" s="114"/>
      <c r="P65" s="64"/>
    </row>
    <row r="66" spans="2:16" ht="24" customHeight="1">
      <c r="B66" s="115"/>
      <c r="C66" s="116"/>
      <c r="D66" s="116"/>
      <c r="E66" s="116"/>
      <c r="F66" s="113"/>
      <c r="G66" s="92"/>
      <c r="H66" s="108"/>
      <c r="I66" s="117"/>
      <c r="J66" s="118"/>
      <c r="K66" s="113"/>
      <c r="L66" s="65"/>
      <c r="M66" s="65"/>
      <c r="N66" s="114"/>
      <c r="O66" s="114"/>
      <c r="P66" s="92"/>
    </row>
    <row r="67" spans="2:16" ht="24" customHeight="1">
      <c r="B67" s="115"/>
      <c r="C67" s="111"/>
      <c r="D67" s="111"/>
      <c r="E67" s="111"/>
      <c r="F67" s="101"/>
      <c r="G67" s="101"/>
      <c r="H67" s="65"/>
      <c r="I67" s="125"/>
      <c r="J67" s="112"/>
      <c r="K67" s="113"/>
      <c r="L67" s="65"/>
      <c r="M67" s="65"/>
      <c r="N67" s="114"/>
      <c r="O67" s="114"/>
      <c r="P67" s="64"/>
    </row>
    <row r="68" spans="2:16" ht="24" customHeight="1">
      <c r="B68" s="115"/>
      <c r="C68" s="116"/>
      <c r="D68" s="116"/>
      <c r="E68" s="116"/>
      <c r="F68" s="113"/>
      <c r="G68" s="136"/>
      <c r="H68" s="108"/>
      <c r="I68" s="117"/>
      <c r="J68" s="118"/>
      <c r="K68" s="113"/>
      <c r="L68" s="65"/>
      <c r="M68" s="65"/>
      <c r="N68" s="114"/>
      <c r="O68" s="114"/>
      <c r="P68" s="92"/>
    </row>
    <row r="69" spans="2:16" ht="24" customHeight="1">
      <c r="B69" s="115"/>
      <c r="C69" s="111"/>
      <c r="D69" s="111"/>
      <c r="E69" s="111"/>
      <c r="F69" s="101"/>
      <c r="G69" s="101"/>
      <c r="H69" s="65"/>
      <c r="I69" s="125"/>
      <c r="J69" s="112"/>
      <c r="K69" s="113"/>
      <c r="L69" s="65"/>
      <c r="M69" s="65"/>
      <c r="N69" s="114"/>
      <c r="O69" s="114"/>
      <c r="P69" s="64"/>
    </row>
    <row r="70" spans="2:16" ht="24" customHeight="1">
      <c r="B70" s="115"/>
      <c r="C70" s="116"/>
      <c r="D70" s="116"/>
      <c r="E70" s="116"/>
      <c r="F70" s="113"/>
      <c r="G70" s="92"/>
      <c r="H70" s="108"/>
      <c r="I70" s="117"/>
      <c r="J70" s="118"/>
      <c r="K70" s="113"/>
      <c r="L70" s="65"/>
      <c r="M70" s="65"/>
      <c r="N70" s="114"/>
      <c r="O70" s="114"/>
      <c r="P70" s="92"/>
    </row>
    <row r="71" spans="2:16" ht="24" customHeight="1">
      <c r="B71" s="115"/>
      <c r="C71" s="111"/>
      <c r="D71" s="111"/>
      <c r="E71" s="111"/>
      <c r="F71" s="101"/>
      <c r="G71" s="101"/>
      <c r="H71" s="65"/>
      <c r="I71" s="125"/>
      <c r="J71" s="112"/>
      <c r="K71" s="113"/>
      <c r="L71" s="65"/>
      <c r="M71" s="65"/>
      <c r="N71" s="114"/>
      <c r="O71" s="114"/>
      <c r="P71" s="64"/>
    </row>
    <row r="72" spans="2:16" ht="24" customHeight="1">
      <c r="B72" s="115"/>
      <c r="C72" s="116"/>
      <c r="D72" s="116"/>
      <c r="E72" s="116"/>
      <c r="F72" s="113"/>
      <c r="G72" s="92"/>
      <c r="H72" s="108"/>
      <c r="I72" s="117"/>
      <c r="J72" s="118"/>
      <c r="K72" s="113"/>
      <c r="L72" s="65"/>
      <c r="M72" s="65"/>
      <c r="N72" s="114"/>
      <c r="O72" s="114"/>
      <c r="P72" s="92"/>
    </row>
    <row r="73" spans="2:16" ht="24" customHeight="1">
      <c r="B73" s="128"/>
      <c r="C73" s="100"/>
      <c r="D73" s="100"/>
      <c r="E73" s="100"/>
      <c r="F73" s="129"/>
      <c r="G73" s="101"/>
      <c r="H73" s="65"/>
      <c r="I73" s="65"/>
      <c r="J73" s="65"/>
      <c r="K73" s="65"/>
      <c r="L73" s="65"/>
      <c r="M73" s="65"/>
      <c r="N73" s="101"/>
      <c r="O73" s="101"/>
      <c r="P73" s="65"/>
    </row>
    <row r="74" spans="2:16" ht="24" customHeight="1">
      <c r="B74" s="128"/>
      <c r="C74" s="116"/>
      <c r="D74" s="116"/>
      <c r="E74" s="116"/>
      <c r="F74" s="92"/>
      <c r="G74" s="92"/>
      <c r="H74" s="108"/>
      <c r="I74" s="130"/>
      <c r="J74" s="65"/>
      <c r="K74" s="65"/>
      <c r="L74" s="65"/>
      <c r="M74" s="65"/>
      <c r="N74" s="131"/>
      <c r="O74" s="131"/>
      <c r="P74" s="64"/>
    </row>
    <row r="75" spans="2:16" ht="24" customHeight="1"/>
    <row r="76" spans="2:16" ht="24" customHeight="1"/>
    <row r="77" spans="2:16" ht="24" customHeight="1"/>
    <row r="78" spans="2:16" ht="24" customHeight="1"/>
    <row r="79" spans="2:16" ht="24" customHeight="1"/>
    <row r="80" spans="2:16" ht="6" customHeight="1"/>
    <row r="81" ht="6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6.65" customHeight="1"/>
    <row r="91" ht="24" customHeight="1"/>
    <row r="92" ht="24" customHeight="1"/>
  </sheetData>
  <sheetProtection algorithmName="SHA-512" hashValue="/0wr28zUjMpxWiVz6TUY16K+NJ79Pth29gTRlLZw1Ox3YGIDK68KE1P36E43gr1+dj5dJKm57kNNhqwwbHKBeQ==" saltValue="qpzYwN1JWo5hQ3rBJJ0udQ==" spinCount="100000" sheet="1" objects="1" scenarios="1"/>
  <mergeCells count="40">
    <mergeCell ref="B2:I4"/>
    <mergeCell ref="B5:G5"/>
    <mergeCell ref="O2:O4"/>
    <mergeCell ref="P2:P4"/>
    <mergeCell ref="C9:C11"/>
    <mergeCell ref="D9:D11"/>
    <mergeCell ref="H9:H11"/>
    <mergeCell ref="J11:N11"/>
    <mergeCell ref="O9:P11"/>
    <mergeCell ref="J10:N10"/>
    <mergeCell ref="I10:I11"/>
    <mergeCell ref="M9:N9"/>
    <mergeCell ref="E9:F9"/>
    <mergeCell ref="E10:F11"/>
    <mergeCell ref="G10:G11"/>
    <mergeCell ref="E8:G8"/>
    <mergeCell ref="B27:P27"/>
    <mergeCell ref="J34:K34"/>
    <mergeCell ref="J12:K12"/>
    <mergeCell ref="L12:P12"/>
    <mergeCell ref="E23:P23"/>
    <mergeCell ref="E24:P24"/>
    <mergeCell ref="C14:P21"/>
    <mergeCell ref="B12:C12"/>
    <mergeCell ref="D6:I6"/>
    <mergeCell ref="J7:N7"/>
    <mergeCell ref="J8:N8"/>
    <mergeCell ref="J6:K6"/>
    <mergeCell ref="E7:G7"/>
    <mergeCell ref="J5:K5"/>
    <mergeCell ref="L5:M5"/>
    <mergeCell ref="O6:P6"/>
    <mergeCell ref="O7:P8"/>
    <mergeCell ref="L6:M6"/>
    <mergeCell ref="J3:K3"/>
    <mergeCell ref="L3:N3"/>
    <mergeCell ref="K1:M1"/>
    <mergeCell ref="L2:M2"/>
    <mergeCell ref="J4:K4"/>
    <mergeCell ref="L4:M4"/>
  </mergeCells>
  <phoneticPr fontId="26"/>
  <conditionalFormatting sqref="C9">
    <cfRule type="expression" dxfId="48" priority="182" stopIfTrue="1">
      <formula>IF(AND($E10&lt;&gt;"",$C9=""),1)</formula>
    </cfRule>
  </conditionalFormatting>
  <conditionalFormatting sqref="D9">
    <cfRule type="expression" dxfId="47" priority="184" stopIfTrue="1">
      <formula>IF(AND($E10&lt;&gt;"",$D9=""),1)</formula>
    </cfRule>
  </conditionalFormatting>
  <conditionalFormatting sqref="D12">
    <cfRule type="expression" dxfId="46" priority="26">
      <formula>IF(OR(AND($D$12="○",$F12="○"),AND($D$12="",$F12="")),1)</formula>
    </cfRule>
    <cfRule type="expression" dxfId="45" priority="27" stopIfTrue="1">
      <formula>IF(OR(AND($D$12="○",$F12=""),AND($D$12="",$F12="○")),1)</formula>
    </cfRule>
  </conditionalFormatting>
  <conditionalFormatting sqref="D6:I6">
    <cfRule type="expression" dxfId="44" priority="37">
      <formula>IF($D$6="",1)</formula>
    </cfRule>
  </conditionalFormatting>
  <conditionalFormatting sqref="E9:F9">
    <cfRule type="expression" dxfId="43" priority="20">
      <formula>IF(AND($E10&lt;&gt;"",$E9=""),1)</formula>
    </cfRule>
  </conditionalFormatting>
  <conditionalFormatting sqref="F12">
    <cfRule type="expression" dxfId="42" priority="21">
      <formula>IF(OR(AND($D$12="○",$F12="○"),AND($D$12="",$F12="")),1)</formula>
    </cfRule>
    <cfRule type="expression" dxfId="41" priority="22" stopIfTrue="1">
      <formula>IF(OR(AND($D$12="○",$F12=""),AND($D$12="",$F12="○")),1)</formula>
    </cfRule>
  </conditionalFormatting>
  <conditionalFormatting sqref="G9">
    <cfRule type="expression" dxfId="40" priority="19">
      <formula>IF(AND($E10&lt;&gt;"",$G9=""),1)</formula>
    </cfRule>
  </conditionalFormatting>
  <conditionalFormatting sqref="G10:G11">
    <cfRule type="expression" dxfId="39" priority="18">
      <formula>IF(AND($E10&lt;&gt;"",$G10=""),1)</formula>
    </cfRule>
  </conditionalFormatting>
  <conditionalFormatting sqref="H9">
    <cfRule type="expression" dxfId="38" priority="186" stopIfTrue="1">
      <formula>IF(AND($E10&lt;&gt;"",$H9=""),1)</formula>
    </cfRule>
  </conditionalFormatting>
  <conditionalFormatting sqref="I9">
    <cfRule type="expression" dxfId="37" priority="55" stopIfTrue="1">
      <formula>IF(AND($F11&lt;&gt;"",$I11=""),1)</formula>
    </cfRule>
  </conditionalFormatting>
  <conditionalFormatting sqref="I10">
    <cfRule type="expression" dxfId="36" priority="51" stopIfTrue="1">
      <formula>IF(AND($E10&lt;&gt;"",$I10=""),1)</formula>
    </cfRule>
  </conditionalFormatting>
  <conditionalFormatting sqref="J2">
    <cfRule type="expression" dxfId="35" priority="8" stopIfTrue="1">
      <formula>IF(AND($F4&lt;&gt;"",$J2="〒"),1)</formula>
    </cfRule>
  </conditionalFormatting>
  <conditionalFormatting sqref="J10:L10">
    <cfRule type="expression" dxfId="34" priority="48" stopIfTrue="1">
      <formula>IF(AND($E10&lt;&gt;"",J10=""),1)</formula>
    </cfRule>
  </conditionalFormatting>
  <conditionalFormatting sqref="K2">
    <cfRule type="cellIs" dxfId="33" priority="6" operator="equal">
      <formula>" "</formula>
    </cfRule>
    <cfRule type="expression" dxfId="32" priority="7" stopIfTrue="1">
      <formula>IF(AND(TRIM($L$2 &amp; $K$2 &amp; $L$3 &amp; $L$4)&lt;&gt;"",TRIM($K$2)=""),1)</formula>
    </cfRule>
  </conditionalFormatting>
  <conditionalFormatting sqref="K9">
    <cfRule type="expression" dxfId="31" priority="50" stopIfTrue="1">
      <formula>IF(AND($E10&lt;&gt;"",$K9=""),1)</formula>
    </cfRule>
  </conditionalFormatting>
  <conditionalFormatting sqref="K2:M2 L3 L4:M5">
    <cfRule type="expression" dxfId="30" priority="1">
      <formula>$J$1&lt;&gt;"レ"</formula>
    </cfRule>
  </conditionalFormatting>
  <conditionalFormatting sqref="L2">
    <cfRule type="cellIs" dxfId="29" priority="4" stopIfTrue="1" operator="equal">
      <formula>""</formula>
    </cfRule>
    <cfRule type="expression" dxfId="28" priority="187" stopIfTrue="1">
      <formula>IF(AND(TRIM($L$2 &amp; $L$3 &amp; $L$4 &amp; $L$5)&lt;&gt;"",TRIM($L$2)=""),1)</formula>
    </cfRule>
  </conditionalFormatting>
  <conditionalFormatting sqref="L3">
    <cfRule type="expression" dxfId="27" priority="5" stopIfTrue="1">
      <formula>IF(AND(TRIM($L$2 &amp; $L$3 &amp; $L$4 &amp; $L$5)&lt;&gt;"",TRIM($L$3)=""),1)</formula>
    </cfRule>
  </conditionalFormatting>
  <conditionalFormatting sqref="L5">
    <cfRule type="expression" dxfId="26" priority="188">
      <formula>IF(AND(TRIM($L$2 &amp; $L$3 &amp; $L$4 &amp; $L$5)&lt;&gt;"",TRIM($L$5)=""),1)</formula>
    </cfRule>
  </conditionalFormatting>
  <conditionalFormatting sqref="L6">
    <cfRule type="expression" dxfId="25" priority="38">
      <formula>IF($L$6="",1)</formula>
    </cfRule>
  </conditionalFormatting>
  <conditionalFormatting sqref="L9">
    <cfRule type="expression" dxfId="24" priority="49" stopIfTrue="1">
      <formula>IF(AND($E10&lt;&gt;"",$L9=""),1)</formula>
    </cfRule>
  </conditionalFormatting>
  <conditionalFormatting sqref="L12:P12">
    <cfRule type="expression" dxfId="23" priority="23">
      <formula>IF(OR(AND($D$12="○",$F12="○"),AND($D$12="",$F12=""),AND($D$12="",$F12="○",$L$12="")),1)</formula>
    </cfRule>
    <cfRule type="expression" dxfId="22" priority="30" stopIfTrue="1">
      <formula>IF(OR(AND($D$12="○",$F12=""),AND($D$12="",$F12="○",TRIM($L$12)&lt;&gt;"")),1)</formula>
    </cfRule>
  </conditionalFormatting>
  <conditionalFormatting sqref="O6:P6">
    <cfRule type="expression" dxfId="21" priority="35" stopIfTrue="1">
      <formula>IF($O$6="　　　　年　　月　　日",1)</formula>
    </cfRule>
  </conditionalFormatting>
  <conditionalFormatting sqref="O9:P11">
    <cfRule type="expression" dxfId="20" priority="17">
      <formula>IF(AND($E10&lt;&gt;"",$O9=""),1)</formula>
    </cfRule>
  </conditionalFormatting>
  <dataValidations disablePrompts="1" count="23">
    <dataValidation type="list" errorStyle="warning" allowBlank="1" showInputMessage="1" showErrorMessage="1" error="都道府県以外のデータが入力されました" promptTitle="都道府県" prompt="都道府県を選択・入力してください" sqref="L9" xr:uid="{00000000-0002-0000-04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errorTitle="不正な入力値" error="無,初,弐,参,四を選択・入力してください_x000a_※昇級のみの場合は「－」" promptTitle="現段位" prompt="四,五,六,七,八,九を選択・入力してください" sqref="D9:D11" xr:uid="{00000000-0002-0000-0400-000001000000}">
      <formula1>"四,五,六,七,八,九"</formula1>
    </dataValidation>
    <dataValidation type="list" allowBlank="1" showInputMessage="1" showErrorMessage="1" errorTitle="不正な入力値" error="五,六,七,八,九,十を入力・選択してください" promptTitle="新段位" prompt="五,六,七,八,九,十を入力・選択してください" sqref="C9:C11" xr:uid="{00000000-0002-0000-0400-000002000000}">
      <formula1>"五,六,七,八,九,十"</formula1>
    </dataValidation>
    <dataValidation type="list" allowBlank="1" showInputMessage="1" showErrorMessage="1" errorTitle="不正な入力値" error="男,女を選択・入力してください" promptTitle="性別" prompt="男,女を選択・入力してください" sqref="H9:H11" xr:uid="{00000000-0002-0000-0400-000005000000}">
      <formula1>"男,女"</formula1>
    </dataValidation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" xr:uid="{00000000-0002-0000-0400-000006000000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00000000-0002-0000-0400-000007000000}"/>
    <dataValidation imeMode="halfAlpha" allowBlank="1" showInputMessage="1" showErrorMessage="1" sqref="O9:P11" xr:uid="{00000000-0002-0000-0400-000008000000}"/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" xr:uid="{00000000-0002-0000-0400-000009000000}">
      <formula1>367</formula1>
      <formula2>73415</formula2>
    </dataValidation>
    <dataValidation imeMode="halfAlpha" allowBlank="1" showInputMessage="1" showErrorMessage="1" promptTitle="郵便番号" prompt="　" sqref="K9 K2" xr:uid="{00000000-0002-0000-0400-00000A000000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" xr:uid="{00000000-0002-0000-0400-00000B000000}"/>
    <dataValidation allowBlank="1" showInputMessage="1" showErrorMessage="1" promptTitle="住所2" prompt="住所表記が長い場合やマンション名等は、住所2も使用してください" sqref="J11:L11" xr:uid="{00000000-0002-0000-0400-00000C000000}"/>
    <dataValidation type="list" allowBlank="1" showInputMessage="1" showErrorMessage="1" sqref="D12 F12" xr:uid="{00000000-0002-0000-0400-00000D000000}">
      <formula1>"○"</formula1>
    </dataValidation>
    <dataValidation type="date" imeMode="disabled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O6:P6" xr:uid="{00000000-0002-0000-0400-00000F000000}">
      <formula1>42491</formula1>
    </dataValidation>
    <dataValidation allowBlank="1" showInputMessage="1" showErrorMessage="1" promptTitle="氏名（名）" prompt="氏名の名を入力してください_x000a_（例）太郎" sqref="G10:G11" xr:uid="{D95B50D1-91DA-4EB6-9D2F-9E6DF26D343A}"/>
    <dataValidation allowBlank="1" showInputMessage="1" showErrorMessage="1" promptTitle="氏名（姓）" prompt="氏名の姓を入力してください_x000a_（例）全日協" sqref="E10:F11" xr:uid="{DCBE6D16-459D-4A8C-AB32-308B3F423DE1}"/>
    <dataValidation imeMode="fullKatakana" allowBlank="1" showInputMessage="1" showErrorMessage="1" promptTitle="フリガナ（名）" prompt="全角カタカナで名を入力してください_x000a_（例）タロウ" sqref="G9" xr:uid="{D220CA3E-9ECB-4DFE-B8B6-A15C012E8666}"/>
    <dataValidation imeMode="fullKatakana" allowBlank="1" showInputMessage="1" showErrorMessage="1" promptTitle="フリガナ（姓）" prompt="全角カタカナで姓を入力してください_x000a_（例）ゼンニッキョウ " sqref="E9:F9" xr:uid="{A6488D2F-DE56-42EB-9573-4EC021F2BBC2}"/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C20296E5-70D4-45C2-A430-0CA7119F7668}"/>
    <dataValidation type="list" allowBlank="1" showInputMessage="1" showErrorMessage="1" promptTitle="所属会宛送付" prompt="所属会の連絡責任者等へ送付を希望される場合は、チェックを入れると入力可能になります。" sqref="J1" xr:uid="{CD503F14-FC8C-4DBD-B22D-4D11A1B20463}">
      <formula1>",レ"</formula1>
    </dataValidation>
    <dataValidation type="list" errorStyle="warning" showInputMessage="1" error="都道府県以外のデータが入力されました" promptTitle="都道府県" prompt="都道府県を選択・入力してください" sqref="L2:M2" xr:uid="{44D8DAB5-A8F1-4C4D-8DAD-12103FC8155E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allowBlank="1" showInputMessage="1" showErrorMessage="1" promptTitle="学校名・会社名等" prompt="送付先の学校名や会社名等を記載ください。" sqref="L4" xr:uid="{E8001038-86EA-435E-92AA-A03B376EAD60}"/>
    <dataValidation allowBlank="1" showInputMessage="1" showErrorMessage="1" promptTitle="氏名" prompt="送付先宛名（お名前）を記載ください。" sqref="L5" xr:uid="{29841CB5-7F01-4670-9FBB-4B4BD93F67AB}"/>
    <dataValidation allowBlank="1" showInputMessage="1" showErrorMessage="1" promptTitle="住所" prompt="都道府県は郵便番号の隣に入力してください_x000a_" sqref="L3" xr:uid="{A516AEE0-EE03-4693-B1F7-A39FADF6C96C}"/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90" orientation="landscape" horizontalDpi="1200" verticalDpi="300" r:id="rId1"/>
  <headerFooter alignWithMargins="0"/>
  <rowBreaks count="1" manualBreakCount="1">
    <brk id="3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92"/>
  <sheetViews>
    <sheetView showGridLines="0" view="pageBreakPreview" zoomScaleNormal="100" zoomScaleSheetLayoutView="100" workbookViewId="0"/>
  </sheetViews>
  <sheetFormatPr defaultColWidth="13" defaultRowHeight="13"/>
  <cols>
    <col min="1" max="1" width="2" style="63" customWidth="1"/>
    <col min="2" max="2" width="7.6328125" style="63" customWidth="1"/>
    <col min="3" max="4" width="4.6328125" style="63" customWidth="1"/>
    <col min="5" max="5" width="8.6328125" style="63" customWidth="1"/>
    <col min="6" max="6" width="4.08984375" style="63" customWidth="1"/>
    <col min="7" max="7" width="11.6328125" style="63" customWidth="1"/>
    <col min="8" max="8" width="4.90625" style="63" customWidth="1"/>
    <col min="9" max="9" width="10.6328125" style="63" customWidth="1"/>
    <col min="10" max="10" width="3.6328125" style="63" customWidth="1"/>
    <col min="11" max="11" width="8.6328125" style="63" customWidth="1"/>
    <col min="12" max="12" width="30.6328125" style="63" customWidth="1"/>
    <col min="13" max="13" width="4.6328125" style="63" customWidth="1"/>
    <col min="14" max="14" width="10.6328125" style="63" customWidth="1"/>
    <col min="15" max="16" width="14.08984375" style="63" customWidth="1"/>
    <col min="17" max="17" width="1.08984375" style="63" customWidth="1"/>
    <col min="18" max="19" width="0.90625" style="63" customWidth="1"/>
    <col min="20" max="20" width="12.6328125" style="63" customWidth="1"/>
    <col min="21" max="21" width="6.08984375" style="63" customWidth="1"/>
    <col min="22" max="22" width="12.90625" style="63" customWidth="1"/>
    <col min="23" max="23" width="4.6328125" style="63" customWidth="1"/>
    <col min="24" max="24" width="12" style="63" customWidth="1"/>
    <col min="25" max="25" width="8" style="63" customWidth="1"/>
    <col min="26" max="27" width="13" style="63" customWidth="1"/>
    <col min="28" max="28" width="12" style="63" customWidth="1"/>
    <col min="29" max="29" width="6.36328125" style="63" customWidth="1"/>
    <col min="30" max="30" width="7.36328125" style="63" customWidth="1"/>
    <col min="31" max="31" width="18.6328125" style="63" customWidth="1"/>
    <col min="32" max="32" width="5.08984375" style="63" customWidth="1"/>
    <col min="33" max="33" width="5" style="63" customWidth="1"/>
    <col min="34" max="16384" width="13" style="63"/>
  </cols>
  <sheetData>
    <row r="1" spans="1:24" ht="14">
      <c r="A1" s="240">
        <v>202602</v>
      </c>
      <c r="B1" s="3" t="s">
        <v>14</v>
      </c>
      <c r="C1" s="1"/>
      <c r="D1" s="1"/>
      <c r="E1" s="1"/>
      <c r="F1" s="1"/>
      <c r="G1" s="1"/>
      <c r="H1" s="1"/>
      <c r="I1" s="1"/>
      <c r="J1" s="241"/>
      <c r="K1" s="395" t="s">
        <v>159</v>
      </c>
      <c r="L1" s="465"/>
      <c r="M1" s="466"/>
      <c r="N1" s="1"/>
      <c r="O1" s="254" t="s">
        <v>16</v>
      </c>
      <c r="P1" s="255" t="s">
        <v>41</v>
      </c>
    </row>
    <row r="2" spans="1:24" ht="17.25" customHeight="1" thickBot="1">
      <c r="B2" s="317" t="s">
        <v>177</v>
      </c>
      <c r="C2" s="317"/>
      <c r="D2" s="317"/>
      <c r="E2" s="317"/>
      <c r="F2" s="317"/>
      <c r="G2" s="317"/>
      <c r="H2" s="317"/>
      <c r="I2" s="509"/>
      <c r="J2" s="244" t="s">
        <v>10</v>
      </c>
      <c r="K2" s="242" t="s">
        <v>162</v>
      </c>
      <c r="L2" s="364" t="s">
        <v>166</v>
      </c>
      <c r="M2" s="365"/>
      <c r="N2" s="246"/>
      <c r="O2" s="510"/>
      <c r="P2" s="513"/>
    </row>
    <row r="3" spans="1:24" ht="24" customHeight="1" thickBot="1">
      <c r="B3" s="317"/>
      <c r="C3" s="317"/>
      <c r="D3" s="317"/>
      <c r="E3" s="317"/>
      <c r="F3" s="317"/>
      <c r="G3" s="317"/>
      <c r="H3" s="317"/>
      <c r="I3" s="509"/>
      <c r="J3" s="461" t="s">
        <v>165</v>
      </c>
      <c r="K3" s="462"/>
      <c r="L3" s="424"/>
      <c r="M3" s="463"/>
      <c r="N3" s="464"/>
      <c r="O3" s="511"/>
      <c r="P3" s="514"/>
    </row>
    <row r="4" spans="1:24" ht="24" customHeight="1" thickBot="1">
      <c r="B4" s="317"/>
      <c r="C4" s="317"/>
      <c r="D4" s="317"/>
      <c r="E4" s="317"/>
      <c r="F4" s="317"/>
      <c r="G4" s="317"/>
      <c r="H4" s="317"/>
      <c r="I4" s="509"/>
      <c r="J4" s="371" t="s">
        <v>167</v>
      </c>
      <c r="K4" s="467"/>
      <c r="L4" s="427"/>
      <c r="M4" s="468"/>
      <c r="N4" s="252" t="s">
        <v>168</v>
      </c>
      <c r="O4" s="512"/>
      <c r="P4" s="515"/>
    </row>
    <row r="5" spans="1:24" ht="24" customHeight="1" thickBot="1">
      <c r="B5" s="323" t="s">
        <v>20</v>
      </c>
      <c r="C5" s="323"/>
      <c r="D5" s="323"/>
      <c r="E5" s="323"/>
      <c r="F5" s="323"/>
      <c r="G5" s="323"/>
      <c r="H5" s="1"/>
      <c r="I5" s="1"/>
      <c r="J5" s="369" t="s">
        <v>163</v>
      </c>
      <c r="K5" s="469"/>
      <c r="L5" s="429"/>
      <c r="M5" s="470"/>
      <c r="N5" s="253" t="s">
        <v>110</v>
      </c>
      <c r="O5" s="250"/>
      <c r="P5" s="251"/>
      <c r="T5" s="67"/>
    </row>
    <row r="6" spans="1:24" ht="30" customHeight="1" thickBot="1">
      <c r="B6" s="557" t="s">
        <v>160</v>
      </c>
      <c r="C6" s="558"/>
      <c r="D6" s="478"/>
      <c r="E6" s="479"/>
      <c r="F6" s="479"/>
      <c r="G6" s="479"/>
      <c r="H6" s="479"/>
      <c r="I6" s="480"/>
      <c r="J6" s="487" t="s">
        <v>2</v>
      </c>
      <c r="K6" s="488"/>
      <c r="L6" s="476"/>
      <c r="M6" s="477"/>
      <c r="N6" s="137" t="s">
        <v>3</v>
      </c>
      <c r="O6" s="362" t="s">
        <v>109</v>
      </c>
      <c r="P6" s="471"/>
    </row>
    <row r="7" spans="1:24" ht="21.75" customHeight="1">
      <c r="B7" s="48" t="s">
        <v>17</v>
      </c>
      <c r="C7" s="70" t="s">
        <v>4</v>
      </c>
      <c r="D7" s="71" t="s">
        <v>6</v>
      </c>
      <c r="E7" s="489" t="s">
        <v>158</v>
      </c>
      <c r="F7" s="490"/>
      <c r="G7" s="491"/>
      <c r="H7" s="72" t="s">
        <v>5</v>
      </c>
      <c r="I7" s="73" t="s">
        <v>15</v>
      </c>
      <c r="J7" s="481" t="s">
        <v>108</v>
      </c>
      <c r="K7" s="482"/>
      <c r="L7" s="482"/>
      <c r="M7" s="482"/>
      <c r="N7" s="483"/>
      <c r="O7" s="472" t="s">
        <v>157</v>
      </c>
      <c r="P7" s="473"/>
      <c r="U7" s="74"/>
      <c r="V7" s="74"/>
      <c r="W7" s="74"/>
    </row>
    <row r="8" spans="1:24" ht="21.75" customHeight="1">
      <c r="B8" s="49" t="s">
        <v>18</v>
      </c>
      <c r="C8" s="75" t="s">
        <v>0</v>
      </c>
      <c r="D8" s="76" t="s">
        <v>0</v>
      </c>
      <c r="E8" s="544" t="s">
        <v>54</v>
      </c>
      <c r="F8" s="545"/>
      <c r="G8" s="546"/>
      <c r="H8" s="77" t="s">
        <v>7</v>
      </c>
      <c r="I8" s="78" t="s">
        <v>8</v>
      </c>
      <c r="J8" s="484" t="s">
        <v>107</v>
      </c>
      <c r="K8" s="485"/>
      <c r="L8" s="485"/>
      <c r="M8" s="485"/>
      <c r="N8" s="486"/>
      <c r="O8" s="474"/>
      <c r="P8" s="475"/>
      <c r="U8" s="74"/>
      <c r="V8" s="74"/>
      <c r="W8" s="74"/>
      <c r="X8" s="74"/>
    </row>
    <row r="9" spans="1:24" ht="18" customHeight="1">
      <c r="B9" s="215"/>
      <c r="C9" s="516"/>
      <c r="D9" s="554"/>
      <c r="E9" s="538"/>
      <c r="F9" s="539"/>
      <c r="G9" s="239"/>
      <c r="H9" s="522"/>
      <c r="I9" s="222" t="str">
        <f>IF(I10="","",I10)</f>
        <v/>
      </c>
      <c r="J9" s="168" t="s">
        <v>32</v>
      </c>
      <c r="K9" s="161"/>
      <c r="L9" s="165"/>
      <c r="M9" s="536"/>
      <c r="N9" s="537"/>
      <c r="O9" s="527"/>
      <c r="P9" s="528"/>
      <c r="T9" s="79"/>
      <c r="U9" s="74"/>
      <c r="V9" s="74"/>
      <c r="W9" s="74"/>
    </row>
    <row r="10" spans="1:24" ht="18" customHeight="1">
      <c r="B10" s="216"/>
      <c r="C10" s="517"/>
      <c r="D10" s="555"/>
      <c r="E10" s="540"/>
      <c r="F10" s="533"/>
      <c r="G10" s="542"/>
      <c r="H10" s="523"/>
      <c r="I10" s="534"/>
      <c r="J10" s="296"/>
      <c r="K10" s="297"/>
      <c r="L10" s="297"/>
      <c r="M10" s="463"/>
      <c r="N10" s="533"/>
      <c r="O10" s="529"/>
      <c r="P10" s="530"/>
      <c r="T10" s="74"/>
      <c r="U10" s="74"/>
      <c r="V10" s="74"/>
      <c r="W10" s="74"/>
      <c r="X10" s="74"/>
    </row>
    <row r="11" spans="1:24" ht="18" customHeight="1" thickBot="1">
      <c r="B11" s="217"/>
      <c r="C11" s="518"/>
      <c r="D11" s="556"/>
      <c r="E11" s="541"/>
      <c r="F11" s="526"/>
      <c r="G11" s="543"/>
      <c r="H11" s="524"/>
      <c r="I11" s="535"/>
      <c r="J11" s="298"/>
      <c r="K11" s="299"/>
      <c r="L11" s="299"/>
      <c r="M11" s="525"/>
      <c r="N11" s="526"/>
      <c r="O11" s="531"/>
      <c r="P11" s="532"/>
      <c r="T11" s="74"/>
      <c r="U11" s="74"/>
      <c r="V11" s="74"/>
      <c r="W11" s="74"/>
      <c r="X11" s="74"/>
    </row>
    <row r="12" spans="1:24" ht="24" customHeight="1">
      <c r="B12" s="507" t="s">
        <v>33</v>
      </c>
      <c r="C12" s="508"/>
      <c r="D12" s="140" t="s">
        <v>42</v>
      </c>
      <c r="E12" s="80"/>
      <c r="F12" s="80"/>
      <c r="G12" s="81"/>
      <c r="H12" s="82"/>
      <c r="I12" s="83"/>
      <c r="J12" s="167"/>
      <c r="K12" s="83"/>
      <c r="L12" s="83"/>
      <c r="M12" s="83"/>
      <c r="N12" s="83"/>
      <c r="O12" s="83"/>
      <c r="P12" s="84"/>
      <c r="T12" s="79"/>
      <c r="U12" s="74"/>
      <c r="V12" s="74"/>
      <c r="W12" s="74"/>
    </row>
    <row r="13" spans="1:24" ht="24" customHeight="1">
      <c r="B13" s="85"/>
      <c r="C13" s="185" t="s">
        <v>59</v>
      </c>
      <c r="D13" s="186"/>
      <c r="E13" s="187"/>
      <c r="F13" s="188"/>
      <c r="G13" s="189"/>
      <c r="H13" s="190"/>
      <c r="I13" s="191"/>
      <c r="J13" s="191"/>
      <c r="K13" s="192"/>
      <c r="L13" s="83"/>
      <c r="M13" s="83"/>
      <c r="N13" s="83"/>
      <c r="O13" s="83"/>
      <c r="P13" s="84"/>
      <c r="T13" s="74"/>
      <c r="U13" s="74"/>
      <c r="V13" s="74"/>
      <c r="W13" s="74"/>
      <c r="X13" s="74"/>
    </row>
    <row r="14" spans="1:24" ht="24" customHeight="1">
      <c r="B14" s="91" t="s">
        <v>36</v>
      </c>
      <c r="C14" s="547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9"/>
      <c r="U14" s="74"/>
      <c r="V14" s="74"/>
      <c r="W14" s="74"/>
    </row>
    <row r="15" spans="1:24" ht="24" customHeight="1">
      <c r="B15" s="91" t="s">
        <v>37</v>
      </c>
      <c r="C15" s="550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9"/>
      <c r="T15" s="93"/>
      <c r="U15" s="74"/>
      <c r="X15" s="74"/>
    </row>
    <row r="16" spans="1:24" ht="24" customHeight="1">
      <c r="B16" s="91" t="s">
        <v>38</v>
      </c>
      <c r="C16" s="550"/>
      <c r="D16" s="548"/>
      <c r="E16" s="548"/>
      <c r="F16" s="548"/>
      <c r="G16" s="548"/>
      <c r="H16" s="548"/>
      <c r="I16" s="548"/>
      <c r="J16" s="548"/>
      <c r="K16" s="548"/>
      <c r="L16" s="548"/>
      <c r="M16" s="548"/>
      <c r="N16" s="548"/>
      <c r="O16" s="548"/>
      <c r="P16" s="549"/>
      <c r="U16" s="74"/>
    </row>
    <row r="17" spans="2:22" ht="24" customHeight="1">
      <c r="B17" s="91" t="s">
        <v>39</v>
      </c>
      <c r="C17" s="550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9"/>
      <c r="T17" s="94"/>
      <c r="V17" s="95"/>
    </row>
    <row r="18" spans="2:22" ht="24" customHeight="1">
      <c r="B18" s="96"/>
      <c r="C18" s="550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9"/>
      <c r="T18" s="95"/>
      <c r="V18" s="95"/>
    </row>
    <row r="19" spans="2:22" ht="24" customHeight="1">
      <c r="B19" s="96"/>
      <c r="C19" s="550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9"/>
      <c r="T19" s="93"/>
      <c r="V19" s="95"/>
    </row>
    <row r="20" spans="2:22" ht="25.5" customHeight="1">
      <c r="B20" s="97"/>
      <c r="C20" s="550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9"/>
    </row>
    <row r="21" spans="2:22" ht="25.5" customHeight="1" thickBot="1">
      <c r="B21" s="98"/>
      <c r="C21" s="551"/>
      <c r="D21" s="552"/>
      <c r="E21" s="552"/>
      <c r="F21" s="552"/>
      <c r="G21" s="552"/>
      <c r="H21" s="552"/>
      <c r="I21" s="552"/>
      <c r="J21" s="552"/>
      <c r="K21" s="552"/>
      <c r="L21" s="552"/>
      <c r="M21" s="552"/>
      <c r="N21" s="552"/>
      <c r="O21" s="552"/>
      <c r="P21" s="553"/>
    </row>
    <row r="22" spans="2:22" ht="3" customHeight="1">
      <c r="B22" s="99"/>
      <c r="C22" s="100"/>
      <c r="D22" s="100"/>
      <c r="E22" s="100"/>
      <c r="F22" s="92"/>
      <c r="G22" s="92"/>
      <c r="H22" s="65"/>
      <c r="I22" s="65"/>
      <c r="J22" s="65"/>
      <c r="K22" s="65"/>
      <c r="L22" s="65"/>
      <c r="M22" s="65"/>
      <c r="N22" s="101"/>
      <c r="O22" s="101"/>
      <c r="P22" s="65"/>
    </row>
    <row r="23" spans="2:22" ht="18" customHeight="1">
      <c r="B23" s="99"/>
      <c r="C23" s="176" t="s">
        <v>99</v>
      </c>
      <c r="E23" s="498" t="s">
        <v>134</v>
      </c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</row>
    <row r="24" spans="2:22" ht="18" customHeight="1">
      <c r="B24" s="99"/>
      <c r="E24" s="498" t="s">
        <v>135</v>
      </c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</row>
    <row r="25" spans="2:22" ht="18" customHeight="1">
      <c r="B25" s="104"/>
      <c r="C25" s="65"/>
      <c r="D25" s="65"/>
      <c r="E25" s="174" t="s">
        <v>57</v>
      </c>
      <c r="F25" s="65"/>
      <c r="H25" s="173"/>
      <c r="I25" s="173"/>
      <c r="J25" s="173"/>
      <c r="K25" s="175"/>
      <c r="M25" s="193"/>
      <c r="N25"/>
      <c r="O25"/>
      <c r="P25"/>
    </row>
    <row r="26" spans="2:22" ht="18" customHeight="1">
      <c r="B26" s="435" t="s">
        <v>100</v>
      </c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</row>
    <row r="27" spans="2:22" ht="18" customHeight="1">
      <c r="B27" s="205"/>
      <c r="C27" s="65"/>
      <c r="D27" s="65"/>
      <c r="E27" s="174"/>
      <c r="F27" s="65"/>
      <c r="H27" s="175"/>
      <c r="I27" s="175"/>
      <c r="J27" s="175"/>
      <c r="K27" s="173"/>
      <c r="M27" s="193" t="s">
        <v>58</v>
      </c>
      <c r="N27"/>
      <c r="O27"/>
      <c r="P27"/>
    </row>
    <row r="28" spans="2:22" ht="15.65" customHeight="1">
      <c r="E28" s="175"/>
      <c r="H28" s="175"/>
      <c r="I28" s="175"/>
      <c r="J28" s="175"/>
      <c r="K28" s="173"/>
      <c r="M28" s="177" t="s">
        <v>19</v>
      </c>
      <c r="N28" s="178"/>
      <c r="O28" s="178"/>
      <c r="P28" s="179"/>
    </row>
    <row r="29" spans="2:22" ht="18.75" customHeight="1">
      <c r="B29" s="205"/>
      <c r="C29" s="205"/>
      <c r="H29" s="175"/>
      <c r="I29" s="175"/>
      <c r="J29" s="175"/>
      <c r="K29" s="173"/>
      <c r="M29" s="180" t="s">
        <v>24</v>
      </c>
      <c r="N29"/>
      <c r="O29"/>
      <c r="P29" s="181"/>
    </row>
    <row r="30" spans="2:22" ht="18.75" customHeight="1">
      <c r="H30" s="103"/>
      <c r="I30" s="103"/>
      <c r="J30" s="103"/>
      <c r="K30" s="103"/>
      <c r="M30" s="182" t="s">
        <v>12</v>
      </c>
      <c r="N30" s="183"/>
      <c r="O30" s="183"/>
      <c r="P30" s="184"/>
    </row>
    <row r="31" spans="2:22" ht="8.15" customHeight="1"/>
    <row r="32" spans="2:22" ht="12.75" customHeight="1">
      <c r="B32" s="193" t="s">
        <v>178</v>
      </c>
    </row>
    <row r="33" spans="1:31" ht="36.75" customHeight="1">
      <c r="C33" s="64"/>
      <c r="D33" s="64"/>
      <c r="E33" s="64"/>
      <c r="F33" s="64"/>
      <c r="G33" s="64"/>
      <c r="H33" s="64"/>
      <c r="I33" s="64"/>
      <c r="J33" s="66"/>
      <c r="K33" s="66"/>
      <c r="T33" s="67"/>
    </row>
    <row r="34" spans="1:31" ht="42" customHeight="1">
      <c r="C34" s="65"/>
      <c r="D34" s="65"/>
      <c r="E34" s="65"/>
      <c r="F34" s="64"/>
      <c r="G34" s="92"/>
      <c r="H34" s="64"/>
      <c r="I34" s="64"/>
      <c r="J34" s="105"/>
      <c r="K34" s="106"/>
      <c r="L34" s="107"/>
      <c r="M34" s="107"/>
      <c r="N34" s="105"/>
      <c r="O34" s="105"/>
      <c r="P34" s="64"/>
      <c r="T34" s="67"/>
    </row>
    <row r="35" spans="1:31" ht="21" customHeight="1">
      <c r="C35" s="108"/>
      <c r="D35" s="108"/>
      <c r="E35" s="108"/>
      <c r="F35" s="109"/>
      <c r="G35" s="64"/>
      <c r="H35" s="105"/>
      <c r="I35" s="108"/>
      <c r="J35" s="65"/>
      <c r="K35" s="64"/>
      <c r="L35" s="65"/>
      <c r="M35" s="65"/>
      <c r="N35" s="64"/>
      <c r="O35" s="64"/>
      <c r="P35" s="64"/>
      <c r="T35" s="65"/>
      <c r="U35" s="64"/>
      <c r="V35" s="92"/>
      <c r="W35" s="64"/>
      <c r="X35" s="64"/>
      <c r="Y35" s="105"/>
      <c r="Z35" s="92"/>
      <c r="AA35" s="107"/>
      <c r="AB35" s="105"/>
      <c r="AC35" s="92"/>
      <c r="AD35" s="64"/>
      <c r="AE35" s="64"/>
    </row>
    <row r="36" spans="1:31" ht="21" customHeight="1">
      <c r="C36" s="108"/>
      <c r="D36" s="108"/>
      <c r="E36" s="108"/>
      <c r="F36" s="64"/>
      <c r="G36" s="64"/>
      <c r="H36" s="105"/>
      <c r="I36" s="108"/>
      <c r="J36" s="64"/>
      <c r="K36" s="108"/>
      <c r="L36" s="65"/>
      <c r="M36" s="65"/>
      <c r="N36" s="108"/>
      <c r="O36" s="108"/>
      <c r="P36" s="64"/>
      <c r="T36" s="108"/>
      <c r="U36" s="109"/>
      <c r="V36" s="64"/>
      <c r="W36" s="105"/>
      <c r="X36" s="108"/>
      <c r="Y36" s="65"/>
      <c r="Z36" s="64"/>
      <c r="AA36" s="65"/>
      <c r="AB36" s="64"/>
      <c r="AC36" s="108"/>
      <c r="AD36" s="108"/>
      <c r="AE36" s="64"/>
    </row>
    <row r="37" spans="1:31" ht="24" customHeight="1">
      <c r="B37" s="110"/>
      <c r="C37" s="111"/>
      <c r="D37" s="111"/>
      <c r="E37" s="111"/>
      <c r="F37" s="101"/>
      <c r="G37" s="101"/>
      <c r="H37" s="65"/>
      <c r="I37" s="112"/>
      <c r="J37" s="112"/>
      <c r="K37" s="113"/>
      <c r="L37" s="65"/>
      <c r="M37" s="65"/>
      <c r="N37" s="114"/>
      <c r="O37" s="114"/>
      <c r="P37" s="108"/>
      <c r="T37" s="108"/>
      <c r="U37" s="64"/>
      <c r="V37" s="64"/>
      <c r="W37" s="105"/>
      <c r="X37" s="108"/>
      <c r="Y37" s="64"/>
      <c r="Z37" s="108"/>
      <c r="AA37" s="65"/>
      <c r="AB37" s="108"/>
      <c r="AC37" s="108"/>
      <c r="AD37" s="105"/>
      <c r="AE37" s="64"/>
    </row>
    <row r="38" spans="1:31" ht="24" customHeight="1">
      <c r="B38" s="115"/>
      <c r="C38" s="116"/>
      <c r="D38" s="116"/>
      <c r="E38" s="116"/>
      <c r="F38" s="113"/>
      <c r="G38" s="92"/>
      <c r="H38" s="108"/>
      <c r="I38" s="117"/>
      <c r="J38" s="118"/>
      <c r="K38" s="113"/>
      <c r="L38" s="65"/>
      <c r="M38" s="65"/>
      <c r="N38" s="114"/>
      <c r="O38" s="114"/>
      <c r="P38" s="112"/>
      <c r="T38" s="111"/>
      <c r="U38" s="119"/>
      <c r="V38" s="120"/>
      <c r="W38" s="105"/>
      <c r="X38" s="112"/>
      <c r="Y38" s="112"/>
      <c r="Z38" s="121"/>
      <c r="AA38" s="105"/>
      <c r="AB38" s="114"/>
      <c r="AC38" s="114"/>
      <c r="AD38" s="112"/>
      <c r="AE38" s="122"/>
    </row>
    <row r="39" spans="1:31" ht="24" customHeight="1">
      <c r="B39" s="115"/>
      <c r="C39" s="111"/>
      <c r="D39" s="111"/>
      <c r="E39" s="111"/>
      <c r="F39" s="101"/>
      <c r="G39" s="101"/>
      <c r="H39" s="105"/>
      <c r="I39" s="112"/>
      <c r="J39" s="112"/>
      <c r="K39" s="113"/>
      <c r="L39" s="65"/>
      <c r="M39" s="65"/>
      <c r="N39" s="114"/>
      <c r="O39" s="114"/>
      <c r="P39" s="108"/>
      <c r="T39" s="94"/>
      <c r="U39" s="113"/>
      <c r="V39" s="92"/>
      <c r="W39" s="108"/>
      <c r="X39" s="117"/>
      <c r="Y39" s="103"/>
      <c r="Z39" s="65"/>
      <c r="AA39" s="65"/>
      <c r="AB39" s="114"/>
      <c r="AC39" s="94"/>
      <c r="AD39" s="95"/>
      <c r="AE39" s="92"/>
    </row>
    <row r="40" spans="1:31" ht="24" customHeight="1">
      <c r="A40" s="66"/>
      <c r="B40" s="115"/>
      <c r="C40" s="94"/>
      <c r="D40" s="94"/>
      <c r="E40" s="94"/>
      <c r="F40" s="113"/>
      <c r="G40" s="92"/>
      <c r="H40" s="108"/>
      <c r="I40" s="123"/>
      <c r="J40" s="118"/>
      <c r="K40" s="113"/>
      <c r="L40" s="65"/>
      <c r="M40" s="65"/>
      <c r="N40" s="114"/>
      <c r="O40" s="114"/>
      <c r="P40" s="112"/>
      <c r="T40" s="111"/>
      <c r="U40" s="119"/>
      <c r="V40" s="120"/>
      <c r="W40" s="105"/>
      <c r="X40" s="112"/>
      <c r="Y40" s="112"/>
      <c r="Z40" s="121"/>
      <c r="AA40" s="105"/>
      <c r="AB40" s="114"/>
      <c r="AC40" s="124"/>
      <c r="AD40" s="112"/>
      <c r="AE40" s="122"/>
    </row>
    <row r="41" spans="1:31" ht="24" customHeight="1">
      <c r="A41" s="66"/>
      <c r="B41" s="193"/>
      <c r="C41" s="111"/>
      <c r="D41" s="111"/>
      <c r="E41" s="111"/>
      <c r="F41" s="101"/>
      <c r="G41" s="101"/>
      <c r="H41" s="65"/>
      <c r="I41" s="125"/>
      <c r="J41" s="112"/>
      <c r="K41" s="113"/>
      <c r="L41" s="65"/>
      <c r="M41" s="65"/>
      <c r="N41" s="114"/>
      <c r="O41" s="114"/>
      <c r="P41" s="126"/>
      <c r="T41" s="94"/>
      <c r="U41" s="113"/>
      <c r="V41" s="92"/>
      <c r="W41" s="108"/>
      <c r="X41" s="117"/>
      <c r="Y41" s="113"/>
      <c r="Z41" s="65"/>
      <c r="AA41" s="65"/>
      <c r="AB41" s="114"/>
      <c r="AC41" s="94"/>
      <c r="AD41" s="95"/>
      <c r="AE41" s="92"/>
    </row>
    <row r="42" spans="1:31" ht="24" customHeight="1">
      <c r="A42" s="66"/>
      <c r="B42" s="115"/>
      <c r="C42" s="116"/>
      <c r="D42" s="116"/>
      <c r="E42" s="116"/>
      <c r="F42" s="113"/>
      <c r="G42" s="92"/>
      <c r="H42" s="108"/>
      <c r="I42" s="117"/>
      <c r="J42" s="118"/>
      <c r="K42" s="113"/>
      <c r="L42" s="65"/>
      <c r="M42" s="65"/>
      <c r="N42" s="114"/>
      <c r="O42" s="114"/>
      <c r="P42" s="127"/>
      <c r="T42" s="111"/>
      <c r="U42" s="119"/>
      <c r="V42" s="120"/>
      <c r="W42" s="105"/>
      <c r="X42" s="125"/>
      <c r="Y42" s="112"/>
      <c r="Z42" s="113"/>
      <c r="AA42" s="65"/>
      <c r="AB42" s="114"/>
      <c r="AC42" s="124"/>
      <c r="AD42" s="112"/>
      <c r="AE42" s="64"/>
    </row>
    <row r="43" spans="1:31" ht="24" customHeight="1">
      <c r="A43" s="66"/>
      <c r="B43" s="115"/>
      <c r="C43" s="111"/>
      <c r="D43" s="111"/>
      <c r="E43" s="111"/>
      <c r="F43" s="101"/>
      <c r="G43" s="101"/>
      <c r="H43" s="65"/>
      <c r="I43" s="125"/>
      <c r="J43" s="112"/>
      <c r="K43" s="113"/>
      <c r="L43" s="65"/>
      <c r="M43" s="65"/>
      <c r="N43" s="114"/>
      <c r="O43" s="114"/>
      <c r="P43" s="64"/>
      <c r="T43" s="94"/>
      <c r="U43" s="113"/>
      <c r="V43" s="92"/>
      <c r="W43" s="108"/>
      <c r="X43" s="113"/>
      <c r="Y43" s="113"/>
      <c r="Z43" s="113"/>
      <c r="AA43" s="65"/>
      <c r="AB43" s="114"/>
      <c r="AC43" s="94"/>
      <c r="AD43" s="95"/>
      <c r="AE43" s="92"/>
    </row>
    <row r="44" spans="1:31" ht="24" customHeight="1">
      <c r="A44" s="66"/>
      <c r="B44" s="115"/>
      <c r="C44" s="116"/>
      <c r="D44" s="116"/>
      <c r="E44" s="116"/>
      <c r="F44" s="113"/>
      <c r="G44" s="92"/>
      <c r="H44" s="108"/>
      <c r="I44" s="117"/>
      <c r="J44" s="118"/>
      <c r="K44" s="113"/>
      <c r="L44" s="65"/>
      <c r="M44" s="65"/>
      <c r="N44" s="114"/>
      <c r="O44" s="114"/>
      <c r="P44" s="92"/>
      <c r="T44" s="111"/>
      <c r="U44" s="101"/>
      <c r="V44" s="101"/>
      <c r="W44" s="65"/>
      <c r="X44" s="125"/>
      <c r="Y44" s="112"/>
      <c r="Z44" s="113"/>
      <c r="AA44" s="65"/>
      <c r="AB44" s="114"/>
      <c r="AC44" s="124"/>
      <c r="AD44" s="112"/>
      <c r="AE44" s="64"/>
    </row>
    <row r="45" spans="1:31" ht="24" customHeight="1">
      <c r="A45" s="66"/>
      <c r="B45" s="115"/>
      <c r="C45" s="111"/>
      <c r="D45" s="111"/>
      <c r="E45" s="111"/>
      <c r="F45" s="101"/>
      <c r="G45" s="101"/>
      <c r="H45" s="65"/>
      <c r="I45" s="125"/>
      <c r="J45" s="112"/>
      <c r="K45" s="113"/>
      <c r="L45" s="65"/>
      <c r="M45" s="65"/>
      <c r="N45" s="114"/>
      <c r="O45" s="114"/>
      <c r="P45" s="64"/>
      <c r="T45" s="116"/>
      <c r="U45" s="113"/>
      <c r="V45" s="92"/>
      <c r="W45" s="108"/>
      <c r="X45" s="117"/>
      <c r="Y45" s="118"/>
      <c r="Z45" s="113"/>
      <c r="AA45" s="65"/>
      <c r="AB45" s="114"/>
      <c r="AC45" s="94"/>
      <c r="AD45" s="95"/>
      <c r="AE45" s="92"/>
    </row>
    <row r="46" spans="1:31" ht="24" customHeight="1">
      <c r="A46" s="66"/>
      <c r="B46" s="115"/>
      <c r="C46" s="116"/>
      <c r="D46" s="116"/>
      <c r="E46" s="116"/>
      <c r="F46" s="113"/>
      <c r="G46" s="92"/>
      <c r="H46" s="108"/>
      <c r="I46" s="117"/>
      <c r="J46" s="118"/>
      <c r="K46" s="113"/>
      <c r="L46" s="65"/>
      <c r="M46" s="65"/>
      <c r="N46" s="114"/>
      <c r="O46" s="114"/>
      <c r="P46" s="92"/>
      <c r="T46" s="111"/>
      <c r="U46" s="101"/>
      <c r="V46" s="101"/>
      <c r="W46" s="65"/>
      <c r="X46" s="125"/>
      <c r="Y46" s="112"/>
      <c r="Z46" s="113"/>
      <c r="AA46" s="65"/>
      <c r="AB46" s="114"/>
      <c r="AC46" s="124"/>
      <c r="AD46" s="112"/>
      <c r="AE46" s="64"/>
    </row>
    <row r="47" spans="1:31" ht="11.25" customHeight="1">
      <c r="A47" s="66"/>
      <c r="B47" s="115"/>
      <c r="C47" s="111"/>
      <c r="D47" s="111"/>
      <c r="E47" s="111"/>
      <c r="F47" s="101"/>
      <c r="G47" s="101"/>
      <c r="H47" s="65"/>
      <c r="I47" s="125"/>
      <c r="J47" s="112"/>
      <c r="K47" s="113"/>
      <c r="L47" s="65"/>
      <c r="M47" s="65"/>
      <c r="N47" s="114"/>
      <c r="O47" s="114"/>
      <c r="P47" s="64"/>
      <c r="T47" s="116"/>
      <c r="U47" s="113"/>
      <c r="V47" s="92"/>
      <c r="W47" s="108"/>
      <c r="X47" s="117"/>
      <c r="Y47" s="118"/>
      <c r="Z47" s="113"/>
      <c r="AA47" s="65"/>
      <c r="AB47" s="114"/>
      <c r="AC47" s="94"/>
      <c r="AD47" s="95"/>
      <c r="AE47" s="92"/>
    </row>
    <row r="48" spans="1:31" ht="11.25" customHeight="1">
      <c r="A48" s="66"/>
      <c r="B48" s="115"/>
      <c r="C48" s="116"/>
      <c r="D48" s="116"/>
      <c r="E48" s="116"/>
      <c r="F48" s="113"/>
      <c r="G48" s="92"/>
      <c r="H48" s="108"/>
      <c r="I48" s="117"/>
      <c r="J48" s="118"/>
      <c r="K48" s="113"/>
      <c r="L48" s="65"/>
      <c r="M48" s="65"/>
      <c r="N48" s="114"/>
      <c r="O48" s="114"/>
      <c r="P48" s="92"/>
      <c r="T48" s="111"/>
      <c r="U48" s="101"/>
      <c r="V48" s="101"/>
      <c r="W48" s="65"/>
      <c r="X48" s="125"/>
      <c r="Y48" s="112"/>
      <c r="Z48" s="113"/>
      <c r="AA48" s="65"/>
      <c r="AB48" s="114"/>
      <c r="AC48" s="124"/>
      <c r="AD48" s="112"/>
      <c r="AE48" s="64"/>
    </row>
    <row r="49" spans="1:31" ht="11.25" customHeight="1">
      <c r="A49" s="66"/>
      <c r="B49" s="128"/>
      <c r="C49" s="111"/>
      <c r="D49" s="111"/>
      <c r="E49" s="111"/>
      <c r="F49" s="129"/>
      <c r="G49" s="101"/>
      <c r="H49" s="65"/>
      <c r="I49" s="65"/>
      <c r="J49" s="65"/>
      <c r="K49" s="65"/>
      <c r="L49" s="65"/>
      <c r="M49" s="65"/>
      <c r="N49" s="101"/>
      <c r="O49" s="101"/>
      <c r="P49" s="65"/>
      <c r="T49" s="116"/>
      <c r="U49" s="113"/>
      <c r="V49" s="92"/>
      <c r="W49" s="108"/>
      <c r="X49" s="117"/>
      <c r="Y49" s="118"/>
      <c r="Z49" s="113"/>
      <c r="AA49" s="65"/>
      <c r="AB49" s="114"/>
      <c r="AC49" s="94"/>
      <c r="AD49" s="95"/>
      <c r="AE49" s="92"/>
    </row>
    <row r="50" spans="1:31" ht="11.25" customHeight="1">
      <c r="B50" s="115"/>
      <c r="C50" s="116"/>
      <c r="D50" s="116"/>
      <c r="E50" s="116"/>
      <c r="F50" s="92"/>
      <c r="G50" s="92"/>
      <c r="H50" s="108"/>
      <c r="I50" s="130"/>
      <c r="J50" s="65"/>
      <c r="K50" s="65"/>
      <c r="L50" s="65"/>
      <c r="M50" s="65"/>
      <c r="N50" s="131"/>
      <c r="O50" s="131"/>
      <c r="P50" s="64"/>
      <c r="T50" s="100"/>
      <c r="U50" s="129"/>
      <c r="V50" s="101"/>
      <c r="W50" s="65"/>
      <c r="X50" s="65"/>
      <c r="Y50" s="65"/>
      <c r="Z50" s="65"/>
      <c r="AA50" s="65"/>
      <c r="AB50" s="101"/>
      <c r="AC50" s="112"/>
      <c r="AD50" s="112"/>
      <c r="AE50" s="65"/>
    </row>
    <row r="51" spans="1:31" ht="6.75" customHeight="1">
      <c r="B51" s="99"/>
      <c r="C51" s="100"/>
      <c r="D51" s="100"/>
      <c r="E51" s="100"/>
      <c r="F51" s="92"/>
      <c r="G51" s="92"/>
      <c r="H51" s="65"/>
      <c r="I51" s="65"/>
      <c r="J51" s="65"/>
      <c r="K51" s="65"/>
      <c r="L51" s="65"/>
      <c r="M51" s="65"/>
      <c r="N51" s="101"/>
      <c r="O51" s="101"/>
      <c r="P51" s="65"/>
      <c r="T51" s="116"/>
      <c r="U51" s="92"/>
      <c r="V51" s="92"/>
      <c r="W51" s="108"/>
      <c r="X51" s="130"/>
      <c r="Y51" s="65"/>
      <c r="Z51" s="65"/>
      <c r="AA51" s="65"/>
      <c r="AB51" s="131"/>
      <c r="AC51" s="114"/>
      <c r="AD51" s="112"/>
      <c r="AE51" s="64"/>
    </row>
    <row r="52" spans="1:31" ht="18" customHeight="1">
      <c r="B52" s="99"/>
      <c r="G52" s="132"/>
      <c r="H52" s="103"/>
      <c r="I52" s="103"/>
      <c r="J52" s="103"/>
      <c r="K52" s="132"/>
      <c r="T52" s="100"/>
      <c r="U52" s="92"/>
      <c r="V52" s="92"/>
      <c r="W52" s="65"/>
      <c r="X52" s="65"/>
      <c r="Y52" s="65"/>
      <c r="Z52" s="65"/>
      <c r="AA52" s="65"/>
      <c r="AB52" s="101"/>
      <c r="AC52" s="114"/>
      <c r="AD52" s="112"/>
      <c r="AE52" s="65"/>
    </row>
    <row r="53" spans="1:31" ht="18" customHeight="1">
      <c r="B53" s="104"/>
      <c r="C53" s="65"/>
      <c r="D53" s="65"/>
      <c r="E53" s="65"/>
      <c r="F53" s="65"/>
      <c r="G53" s="132"/>
      <c r="H53" s="103"/>
      <c r="I53" s="103"/>
      <c r="J53" s="103"/>
      <c r="K53" s="132"/>
      <c r="L53" s="64"/>
      <c r="M53" s="64"/>
      <c r="V53" s="133"/>
      <c r="W53" s="122"/>
      <c r="X53" s="122"/>
      <c r="Y53" s="122"/>
      <c r="Z53" s="133"/>
      <c r="AA53" s="79"/>
    </row>
    <row r="54" spans="1:31" ht="18" customHeight="1">
      <c r="B54" s="104"/>
      <c r="C54" s="65"/>
      <c r="D54" s="65"/>
      <c r="E54" s="65"/>
      <c r="F54" s="65"/>
      <c r="G54" s="132"/>
      <c r="H54" s="132"/>
      <c r="I54" s="132"/>
      <c r="J54" s="132"/>
      <c r="K54" s="103"/>
      <c r="L54" s="64"/>
      <c r="M54" s="64"/>
      <c r="N54" s="66"/>
      <c r="O54" s="66"/>
      <c r="P54" s="64"/>
      <c r="V54" s="133"/>
      <c r="W54" s="79"/>
      <c r="X54" s="79"/>
      <c r="Y54" s="79"/>
      <c r="Z54" s="79"/>
      <c r="AA54" s="79"/>
    </row>
    <row r="55" spans="1:31" ht="18" customHeight="1">
      <c r="G55" s="132"/>
      <c r="H55" s="132"/>
      <c r="I55" s="132"/>
      <c r="J55" s="132"/>
      <c r="K55" s="103"/>
      <c r="L55" s="64"/>
      <c r="M55" s="64"/>
      <c r="N55" s="66"/>
      <c r="O55" s="66"/>
      <c r="P55" s="64"/>
    </row>
    <row r="56" spans="1:31" ht="18" customHeight="1">
      <c r="G56" s="132"/>
      <c r="H56" s="132"/>
      <c r="I56" s="132"/>
      <c r="J56" s="132"/>
      <c r="K56" s="103"/>
      <c r="L56" s="103"/>
      <c r="M56" s="103"/>
      <c r="N56" s="66"/>
      <c r="O56" s="66"/>
      <c r="P56" s="64"/>
      <c r="X56" s="66"/>
    </row>
    <row r="57" spans="1:31" ht="18" customHeight="1">
      <c r="G57" s="132"/>
      <c r="H57" s="103"/>
      <c r="I57" s="103"/>
      <c r="J57" s="103"/>
      <c r="K57" s="103"/>
      <c r="N57" s="66"/>
      <c r="O57" s="66"/>
      <c r="P57" s="64"/>
    </row>
    <row r="58" spans="1:31" ht="12" customHeight="1"/>
    <row r="59" spans="1:31" ht="12" customHeight="1">
      <c r="C59" s="108"/>
      <c r="D59" s="108"/>
      <c r="E59" s="108"/>
      <c r="F59" s="109"/>
      <c r="G59" s="64"/>
      <c r="H59" s="105"/>
      <c r="I59" s="108"/>
      <c r="J59" s="65"/>
      <c r="K59" s="64"/>
      <c r="L59" s="65"/>
      <c r="M59" s="65"/>
      <c r="N59" s="64"/>
      <c r="O59" s="64"/>
      <c r="P59" s="64"/>
    </row>
    <row r="60" spans="1:31" ht="15" customHeight="1">
      <c r="C60" s="108"/>
      <c r="D60" s="108"/>
      <c r="E60" s="108"/>
      <c r="F60" s="64"/>
      <c r="G60" s="64"/>
      <c r="H60" s="105"/>
      <c r="I60" s="108"/>
      <c r="J60" s="64"/>
      <c r="K60" s="108"/>
      <c r="L60" s="65"/>
      <c r="M60" s="65"/>
      <c r="N60" s="108"/>
      <c r="O60" s="108"/>
      <c r="P60" s="64"/>
    </row>
    <row r="61" spans="1:31" ht="11.25" customHeight="1">
      <c r="B61" s="110"/>
      <c r="C61" s="111"/>
      <c r="D61" s="111"/>
      <c r="E61" s="111"/>
      <c r="F61" s="119"/>
      <c r="G61" s="120"/>
      <c r="H61" s="105"/>
      <c r="I61" s="112"/>
      <c r="J61" s="112"/>
      <c r="K61" s="121"/>
      <c r="L61" s="105"/>
      <c r="M61" s="105"/>
      <c r="N61" s="114"/>
      <c r="O61" s="114"/>
      <c r="P61" s="122"/>
    </row>
    <row r="62" spans="1:31" ht="15" customHeight="1">
      <c r="B62" s="115"/>
      <c r="C62" s="94"/>
      <c r="D62" s="94"/>
      <c r="E62" s="94"/>
      <c r="F62" s="113"/>
      <c r="G62" s="113"/>
      <c r="H62" s="108"/>
      <c r="I62" s="117"/>
      <c r="J62" s="113"/>
      <c r="K62" s="134"/>
      <c r="L62" s="65"/>
      <c r="M62" s="65"/>
      <c r="N62" s="105"/>
      <c r="O62" s="105"/>
      <c r="P62" s="64"/>
    </row>
    <row r="63" spans="1:31" ht="14.25" customHeight="1">
      <c r="B63" s="115"/>
      <c r="C63" s="111"/>
      <c r="D63" s="111"/>
      <c r="E63" s="111"/>
      <c r="F63" s="119"/>
      <c r="G63" s="93"/>
      <c r="H63" s="105"/>
      <c r="I63" s="108"/>
      <c r="J63" s="112"/>
      <c r="K63" s="135"/>
      <c r="L63" s="105"/>
      <c r="M63" s="105"/>
      <c r="N63" s="114"/>
      <c r="O63" s="114"/>
      <c r="P63" s="122"/>
    </row>
    <row r="64" spans="1:31" ht="16.5" customHeight="1">
      <c r="B64" s="115"/>
      <c r="C64" s="94"/>
      <c r="D64" s="94"/>
      <c r="E64" s="94"/>
      <c r="F64" s="113"/>
      <c r="G64" s="113"/>
      <c r="H64" s="108"/>
      <c r="I64" s="117"/>
      <c r="J64" s="113"/>
      <c r="K64" s="134"/>
      <c r="L64" s="65"/>
      <c r="M64" s="65"/>
      <c r="N64" s="105"/>
      <c r="O64" s="105"/>
      <c r="P64" s="64"/>
    </row>
    <row r="65" spans="2:16" ht="24" customHeight="1">
      <c r="B65" s="115"/>
      <c r="C65" s="111"/>
      <c r="D65" s="111"/>
      <c r="E65" s="111"/>
      <c r="F65" s="101"/>
      <c r="G65" s="101"/>
      <c r="H65" s="65"/>
      <c r="I65" s="125"/>
      <c r="J65" s="112"/>
      <c r="K65" s="113"/>
      <c r="L65" s="65"/>
      <c r="M65" s="65"/>
      <c r="N65" s="114"/>
      <c r="O65" s="114"/>
      <c r="P65" s="64"/>
    </row>
    <row r="66" spans="2:16" ht="24" customHeight="1">
      <c r="B66" s="115"/>
      <c r="C66" s="116"/>
      <c r="D66" s="116"/>
      <c r="E66" s="116"/>
      <c r="F66" s="113"/>
      <c r="G66" s="92"/>
      <c r="H66" s="108"/>
      <c r="I66" s="117"/>
      <c r="J66" s="118"/>
      <c r="K66" s="113"/>
      <c r="L66" s="65"/>
      <c r="M66" s="65"/>
      <c r="N66" s="114"/>
      <c r="O66" s="114"/>
      <c r="P66" s="92"/>
    </row>
    <row r="67" spans="2:16" ht="24" customHeight="1">
      <c r="B67" s="115"/>
      <c r="C67" s="111"/>
      <c r="D67" s="111"/>
      <c r="E67" s="111"/>
      <c r="F67" s="101"/>
      <c r="G67" s="101"/>
      <c r="H67" s="65"/>
      <c r="I67" s="125"/>
      <c r="J67" s="112"/>
      <c r="K67" s="113"/>
      <c r="L67" s="65"/>
      <c r="M67" s="65"/>
      <c r="N67" s="114"/>
      <c r="O67" s="114"/>
      <c r="P67" s="64"/>
    </row>
    <row r="68" spans="2:16" ht="24" customHeight="1">
      <c r="B68" s="115"/>
      <c r="C68" s="116"/>
      <c r="D68" s="116"/>
      <c r="E68" s="116"/>
      <c r="F68" s="113"/>
      <c r="G68" s="136"/>
      <c r="H68" s="108"/>
      <c r="I68" s="117"/>
      <c r="J68" s="118"/>
      <c r="K68" s="113"/>
      <c r="L68" s="65"/>
      <c r="M68" s="65"/>
      <c r="N68" s="114"/>
      <c r="O68" s="114"/>
      <c r="P68" s="92"/>
    </row>
    <row r="69" spans="2:16" ht="24" customHeight="1">
      <c r="B69" s="115"/>
      <c r="C69" s="111"/>
      <c r="D69" s="111"/>
      <c r="E69" s="111"/>
      <c r="F69" s="101"/>
      <c r="G69" s="101"/>
      <c r="H69" s="65"/>
      <c r="I69" s="125"/>
      <c r="J69" s="112"/>
      <c r="K69" s="113"/>
      <c r="L69" s="65"/>
      <c r="M69" s="65"/>
      <c r="N69" s="114"/>
      <c r="O69" s="114"/>
      <c r="P69" s="64"/>
    </row>
    <row r="70" spans="2:16" ht="24" customHeight="1">
      <c r="B70" s="115"/>
      <c r="C70" s="116"/>
      <c r="D70" s="116"/>
      <c r="E70" s="116"/>
      <c r="F70" s="113"/>
      <c r="G70" s="92"/>
      <c r="H70" s="108"/>
      <c r="I70" s="117"/>
      <c r="J70" s="118"/>
      <c r="K70" s="113"/>
      <c r="L70" s="65"/>
      <c r="M70" s="65"/>
      <c r="N70" s="114"/>
      <c r="O70" s="114"/>
      <c r="P70" s="92"/>
    </row>
    <row r="71" spans="2:16" ht="24" customHeight="1">
      <c r="B71" s="115"/>
      <c r="C71" s="111"/>
      <c r="D71" s="111"/>
      <c r="E71" s="111"/>
      <c r="F71" s="101"/>
      <c r="G71" s="101"/>
      <c r="H71" s="65"/>
      <c r="I71" s="125"/>
      <c r="J71" s="112"/>
      <c r="K71" s="113"/>
      <c r="L71" s="65"/>
      <c r="M71" s="65"/>
      <c r="N71" s="114"/>
      <c r="O71" s="114"/>
      <c r="P71" s="64"/>
    </row>
    <row r="72" spans="2:16" ht="24" customHeight="1">
      <c r="B72" s="115"/>
      <c r="C72" s="116"/>
      <c r="D72" s="116"/>
      <c r="E72" s="116"/>
      <c r="F72" s="113"/>
      <c r="G72" s="92"/>
      <c r="H72" s="108"/>
      <c r="I72" s="117"/>
      <c r="J72" s="118"/>
      <c r="K72" s="113"/>
      <c r="L72" s="65"/>
      <c r="M72" s="65"/>
      <c r="N72" s="114"/>
      <c r="O72" s="114"/>
      <c r="P72" s="92"/>
    </row>
    <row r="73" spans="2:16" ht="24" customHeight="1">
      <c r="B73" s="128"/>
      <c r="C73" s="100"/>
      <c r="D73" s="100"/>
      <c r="E73" s="100"/>
      <c r="F73" s="129"/>
      <c r="G73" s="101"/>
      <c r="H73" s="65"/>
      <c r="I73" s="65"/>
      <c r="J73" s="65"/>
      <c r="K73" s="65"/>
      <c r="L73" s="65"/>
      <c r="M73" s="65"/>
      <c r="N73" s="101"/>
      <c r="O73" s="101"/>
      <c r="P73" s="65"/>
    </row>
    <row r="74" spans="2:16" ht="24" customHeight="1">
      <c r="B74" s="128"/>
      <c r="C74" s="116"/>
      <c r="D74" s="116"/>
      <c r="E74" s="116"/>
      <c r="F74" s="92"/>
      <c r="G74" s="92"/>
      <c r="H74" s="108"/>
      <c r="I74" s="130"/>
      <c r="J74" s="65"/>
      <c r="K74" s="65"/>
      <c r="L74" s="65"/>
      <c r="M74" s="65"/>
      <c r="N74" s="131"/>
      <c r="O74" s="131"/>
      <c r="P74" s="64"/>
    </row>
    <row r="75" spans="2:16" ht="24" customHeight="1"/>
    <row r="76" spans="2:16" ht="24" customHeight="1"/>
    <row r="77" spans="2:16" ht="24" customHeight="1"/>
    <row r="78" spans="2:16" ht="24" customHeight="1"/>
    <row r="79" spans="2:16" ht="24" customHeight="1"/>
    <row r="80" spans="2:16" ht="6" customHeight="1"/>
    <row r="81" ht="6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6.65" customHeight="1"/>
    <row r="91" ht="24" customHeight="1"/>
    <row r="92" ht="24" customHeight="1"/>
  </sheetData>
  <sheetProtection algorithmName="SHA-512" hashValue="e9/Ipq0hfCdEq6KzLJ2+DMnS5PYAqGJaFBSY9VLuZm565n2mlFvP+2NzqKCxsy6tn5NaqQ0EUPa4Bif5eTczwA==" saltValue="VZHK7a220ZP9jBpi/hQ/Ew==" spinCount="100000" sheet="1" scenarios="1"/>
  <mergeCells count="38">
    <mergeCell ref="K1:M1"/>
    <mergeCell ref="L4:M4"/>
    <mergeCell ref="B6:C6"/>
    <mergeCell ref="L2:M2"/>
    <mergeCell ref="J5:K5"/>
    <mergeCell ref="J3:K3"/>
    <mergeCell ref="J4:K4"/>
    <mergeCell ref="L5:M5"/>
    <mergeCell ref="B2:I4"/>
    <mergeCell ref="B5:G5"/>
    <mergeCell ref="J6:K6"/>
    <mergeCell ref="O6:P6"/>
    <mergeCell ref="O2:O4"/>
    <mergeCell ref="P2:P4"/>
    <mergeCell ref="M9:N9"/>
    <mergeCell ref="I10:I11"/>
    <mergeCell ref="J10:N10"/>
    <mergeCell ref="J11:N11"/>
    <mergeCell ref="L6:M6"/>
    <mergeCell ref="J7:N7"/>
    <mergeCell ref="L3:N3"/>
    <mergeCell ref="J8:N8"/>
    <mergeCell ref="D6:I6"/>
    <mergeCell ref="E7:G7"/>
    <mergeCell ref="O7:P8"/>
    <mergeCell ref="E8:G8"/>
    <mergeCell ref="B26:P26"/>
    <mergeCell ref="C9:C11"/>
    <mergeCell ref="E23:P23"/>
    <mergeCell ref="E24:P24"/>
    <mergeCell ref="C14:P21"/>
    <mergeCell ref="B12:C12"/>
    <mergeCell ref="E10:F11"/>
    <mergeCell ref="G10:G11"/>
    <mergeCell ref="D9:D11"/>
    <mergeCell ref="H9:H11"/>
    <mergeCell ref="E9:F9"/>
    <mergeCell ref="O9:P11"/>
  </mergeCells>
  <phoneticPr fontId="26"/>
  <conditionalFormatting sqref="C9">
    <cfRule type="expression" dxfId="19" priority="25" stopIfTrue="1">
      <formula>IF(AND($E10&lt;&gt;"",$C9=""),1)</formula>
    </cfRule>
  </conditionalFormatting>
  <conditionalFormatting sqref="D6:I6">
    <cfRule type="expression" dxfId="18" priority="46">
      <formula>IF($D$6="",1)</formula>
    </cfRule>
  </conditionalFormatting>
  <conditionalFormatting sqref="E9:F9">
    <cfRule type="expression" dxfId="17" priority="30">
      <formula>IF(AND($E10&lt;&gt;"",$E9=""),1)</formula>
    </cfRule>
  </conditionalFormatting>
  <conditionalFormatting sqref="G9">
    <cfRule type="expression" dxfId="16" priority="29">
      <formula>IF(AND($E10&lt;&gt;"",$G9=""),1)</formula>
    </cfRule>
  </conditionalFormatting>
  <conditionalFormatting sqref="G10:G11">
    <cfRule type="expression" dxfId="15" priority="28">
      <formula>IF(AND($E10&lt;&gt;"",$G10=""),1)</formula>
    </cfRule>
  </conditionalFormatting>
  <conditionalFormatting sqref="H9">
    <cfRule type="expression" dxfId="14" priority="36" stopIfTrue="1">
      <formula>IF(AND($E10&lt;&gt;"",$H9=""),1)</formula>
    </cfRule>
  </conditionalFormatting>
  <conditionalFormatting sqref="I9">
    <cfRule type="expression" dxfId="13" priority="35" stopIfTrue="1">
      <formula>IF(AND($F11&lt;&gt;"",$I11=""),1)</formula>
    </cfRule>
  </conditionalFormatting>
  <conditionalFormatting sqref="I10">
    <cfRule type="expression" dxfId="12" priority="34" stopIfTrue="1">
      <formula>IF(AND($E10&lt;&gt;"",$I10=""),1)</formula>
    </cfRule>
  </conditionalFormatting>
  <conditionalFormatting sqref="J2">
    <cfRule type="expression" dxfId="11" priority="6" stopIfTrue="1">
      <formula>IF(AND($F4&lt;&gt;"",$J2="〒"),1)</formula>
    </cfRule>
  </conditionalFormatting>
  <conditionalFormatting sqref="J10:L10">
    <cfRule type="expression" dxfId="10" priority="31" stopIfTrue="1">
      <formula>IF(AND($E10&lt;&gt;"",J10=""),1)</formula>
    </cfRule>
  </conditionalFormatting>
  <conditionalFormatting sqref="K2">
    <cfRule type="cellIs" dxfId="9" priority="4" operator="equal">
      <formula>" "</formula>
    </cfRule>
    <cfRule type="expression" dxfId="8" priority="5" stopIfTrue="1">
      <formula>IF(AND(TRIM($L$2 &amp; $K$2 &amp; $L$3 &amp; $L$4)&lt;&gt;"",TRIM($K$2)=""),1)</formula>
    </cfRule>
  </conditionalFormatting>
  <conditionalFormatting sqref="K9">
    <cfRule type="expression" dxfId="7" priority="33" stopIfTrue="1">
      <formula>IF(AND($E10&lt;&gt;"",$K9=""),1)</formula>
    </cfRule>
  </conditionalFormatting>
  <conditionalFormatting sqref="K2:M2 L3 L4:M5">
    <cfRule type="expression" dxfId="6" priority="1">
      <formula>$J$1&lt;&gt;"レ"</formula>
    </cfRule>
  </conditionalFormatting>
  <conditionalFormatting sqref="L2">
    <cfRule type="cellIs" dxfId="5" priority="2" stopIfTrue="1" operator="equal">
      <formula>""</formula>
    </cfRule>
  </conditionalFormatting>
  <conditionalFormatting sqref="L3">
    <cfRule type="expression" dxfId="4" priority="3" stopIfTrue="1">
      <formula>IF(AND(TRIM($L$2 &amp; $L$3 &amp; $L$4 &amp; $L$5)&lt;&gt;"",TRIM($L$3)=""),1)</formula>
    </cfRule>
  </conditionalFormatting>
  <conditionalFormatting sqref="L6">
    <cfRule type="expression" dxfId="3" priority="47">
      <formula>IF($L$6="",1)</formula>
    </cfRule>
  </conditionalFormatting>
  <conditionalFormatting sqref="L9">
    <cfRule type="expression" dxfId="2" priority="32" stopIfTrue="1">
      <formula>IF(AND($E10&lt;&gt;"",$L9=""),1)</formula>
    </cfRule>
  </conditionalFormatting>
  <conditionalFormatting sqref="O6:P6">
    <cfRule type="expression" dxfId="1" priority="45" stopIfTrue="1">
      <formula>IF($O$6="　　　　年　　月　　日",1)</formula>
    </cfRule>
  </conditionalFormatting>
  <conditionalFormatting sqref="O9:P11">
    <cfRule type="expression" dxfId="0" priority="27">
      <formula>IF(AND($E10&lt;&gt;"",$O9=""),1)</formula>
    </cfRule>
  </conditionalFormatting>
  <dataValidations count="22"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00000000-0002-0000-0500-000000000000}"/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" xr:uid="{9E4A810E-76AB-4FBD-BF97-FA3FDA1FEBDD}"/>
    <dataValidation type="list" allowBlank="1" showInputMessage="1" showErrorMessage="1" errorTitle="不正な入力値" error="男,女を選択・入力してください" promptTitle="性別" prompt="男,女を選択・入力してください" sqref="H9:H11" xr:uid="{8FF1D463-C51C-4C3F-8759-072615A20C3C}">
      <formula1>"男,女"</formula1>
    </dataValidation>
    <dataValidation type="list" errorStyle="warning" allowBlank="1" showInputMessage="1" showErrorMessage="1" error="都道府県以外のデータが入力されました" promptTitle="都道府県" prompt="都道府県を選択・入力してください" sqref="L9" xr:uid="{00000000-0002-0000-0500-000005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halfAlpha" allowBlank="1" showInputMessage="1" showErrorMessage="1" sqref="O9:P11" xr:uid="{1C41E3BD-8FC1-4156-9F2C-8D12896C61D7}"/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" xr:uid="{A2F26BB0-ADBF-4B92-950B-4E7601A67ACB}">
      <formula1>367</formula1>
      <formula2>73415</formula2>
    </dataValidation>
    <dataValidation imeMode="halfAlpha" allowBlank="1" showInputMessage="1" showErrorMessage="1" promptTitle="郵便番号" prompt="　" sqref="K9 K2" xr:uid="{C65896E3-8C97-46DE-A18B-7CAEF90D5431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" xr:uid="{14F24E5B-775D-4385-B3A8-F3AE9C608BAD}"/>
    <dataValidation allowBlank="1" showInputMessage="1" showErrorMessage="1" promptTitle="住所2" prompt="住所表記が長い場合やマンション名等は、住所2も使用してください" sqref="J11:L11" xr:uid="{5B182A2E-C701-4DF8-8D1D-3AFF5CDC3CBC}"/>
    <dataValidation type="date" imeMode="disabled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O6:P6" xr:uid="{00000000-0002-0000-0500-00000E000000}">
      <formula1>42491</formula1>
    </dataValidation>
    <dataValidation allowBlank="1" showInputMessage="1" showErrorMessage="1" promptTitle="氏名（姓）" prompt="氏名の姓を入力してください_x000a_（例）全日協" sqref="E10:F11" xr:uid="{4A449551-53E1-4D79-A520-00F8D650DB27}"/>
    <dataValidation allowBlank="1" showInputMessage="1" showErrorMessage="1" promptTitle="氏名（名）" prompt="氏名の名を入力してください_x000a_（例）太郎" sqref="G10:G11" xr:uid="{6346CE16-9ABC-45E7-B8E4-0FFEA1FE5A11}"/>
    <dataValidation imeMode="fullKatakana" allowBlank="1" showInputMessage="1" showErrorMessage="1" promptTitle="フリガナ（姓）" prompt="全角カタカナで姓を入力してください_x000a_（例）ゼンニッキョウ " sqref="E9:F9" xr:uid="{9D069FF5-F146-4355-A42F-4C2F61989296}"/>
    <dataValidation imeMode="fullKatakana" allowBlank="1" showInputMessage="1" showErrorMessage="1" promptTitle="フリガナ（名）" prompt="全角カタカナで名を入力してください_x000a_（例）タロウ" sqref="G9" xr:uid="{CAFBABCE-C233-41B6-B949-54E7960AF2E2}"/>
    <dataValidation type="list" allowBlank="1" showInputMessage="1" showErrorMessage="1" errorTitle="不正な入力値" error="五,六,七,八,九,十を入力・選択してください" promptTitle="新段位" prompt="初,弐,参,四,五,六,七,八を入力・選択してください" sqref="C9:C11" xr:uid="{9CB0FE4D-BC2C-434C-8D3A-C84B00C94EC3}">
      <formula1>"初,弐,参,四,五,六,七,八"</formula1>
    </dataValidation>
    <dataValidation type="list" allowBlank="1" showInputMessage="1" showErrorMessage="1" errorTitle="不正な入力値" error="無,初,弐,参,四を選択・入力してください_x000a_※昇級のみの場合は「－」" promptTitle="現段位" prompt="無,弐,参,四,五,六,七を選択・入力してください" sqref="D9:D11" xr:uid="{E7444925-D081-4F12-8A04-F96D838703D0}">
      <formula1>"無,弐,参,四,五,六,七"</formula1>
    </dataValidation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DABC4C58-16B9-4D00-AFC9-2F0CD62ADEA8}"/>
    <dataValidation type="list" allowBlank="1" showInputMessage="1" showErrorMessage="1" promptTitle="所属会宛送付" prompt="所属会の連絡責任者等へ送付を希望される場合は、チェックを入れると入力可能になります。" sqref="J1" xr:uid="{741C52C5-39C9-4611-8D90-9690F9CAF3BB}">
      <formula1>",レ"</formula1>
    </dataValidation>
    <dataValidation type="list" errorStyle="warning" showInputMessage="1" error="都道府県以外のデータが入力されました" promptTitle="都道府県" prompt="都道府県を選択・入力してください" sqref="L2:M2" xr:uid="{0F768736-1A99-4C96-8630-BD463E7DE086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allowBlank="1" showInputMessage="1" showErrorMessage="1" promptTitle="学校名・会社名等" prompt="送付先の学校名や会社名等を記載ください。" sqref="L4" xr:uid="{3E37A0C7-0848-4FC3-B58A-CC7CF945E58F}"/>
    <dataValidation allowBlank="1" showInputMessage="1" showErrorMessage="1" promptTitle="氏名" prompt="送付先宛名（お名前）を記載ください。" sqref="L5" xr:uid="{D7215AC2-572F-4ABF-9BAF-5D6AC702EC7B}"/>
    <dataValidation allowBlank="1" showInputMessage="1" showErrorMessage="1" promptTitle="住所" prompt="都道府県は郵便番号の隣に入力してください_x000a_" sqref="L3" xr:uid="{35DAEA0B-8B5F-42F4-9356-B36EAC4D18F6}"/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93" orientation="landscape" horizontalDpi="1200" verticalDpi="300" r:id="rId1"/>
  <headerFooter alignWithMargins="0"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昇段基準</vt:lpstr>
      <vt:lpstr>段位・昇降級申請書（６段までの実力段、４段までの功労段）</vt:lpstr>
      <vt:lpstr>段位申請書別紙（５段実力段）</vt:lpstr>
      <vt:lpstr>段位申請書別紙（６段実力段）</vt:lpstr>
      <vt:lpstr>段位申請書（５・６段功労段、７段以上実力段）</vt:lpstr>
      <vt:lpstr>段位申請書（名誉段用）</vt:lpstr>
      <vt:lpstr>昇段基準!Print_Area</vt:lpstr>
      <vt:lpstr>'段位・昇降級申請書（６段までの実力段、４段までの功労段）'!Print_Area</vt:lpstr>
      <vt:lpstr>'段位申請書（５・６段功労段、７段以上実力段）'!Print_Area</vt:lpstr>
      <vt:lpstr>'段位申請書（名誉段用）'!Print_Area</vt:lpstr>
      <vt:lpstr>'段位申請書別紙（５段実力段）'!Print_Area</vt:lpstr>
      <vt:lpstr>'段位申請書別紙（６段実力段）'!Print_Area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2016-11-14T14:03:19Z</dcterms:created>
  <dcterms:modified xsi:type="dcterms:W3CDTF">2026-02-28T13:26:07Z</dcterms:modified>
</cp:coreProperties>
</file>